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M:\102 Планово-экономический отдел\Peo\2018\ЦЕНЫ\прайс2019\на 2019\НДС 20%\Приказ с 01.01.2019\"/>
    </mc:Choice>
  </mc:AlternateContent>
  <bookViews>
    <workbookView xWindow="0" yWindow="0" windowWidth="22260" windowHeight="12645" tabRatio="897" firstSheet="3" activeTab="7"/>
  </bookViews>
  <sheets>
    <sheet name="Приложение 1" sheetId="21" r:id="rId1"/>
    <sheet name="Приложение 1а" sheetId="27" r:id="rId2"/>
    <sheet name="Приложение 2" sheetId="4" r:id="rId3"/>
    <sheet name="Приложение 3" sheetId="6" r:id="rId4"/>
    <sheet name="Приложение 4" sheetId="7" r:id="rId5"/>
    <sheet name="Приложение 5" sheetId="8" r:id="rId6"/>
    <sheet name="Приложение 6" sheetId="12" r:id="rId7"/>
    <sheet name="Приложение 7" sheetId="10" r:id="rId8"/>
    <sheet name="Приложение 8" sheetId="15" r:id="rId9"/>
    <sheet name="Приложение 9" sheetId="17" r:id="rId10"/>
    <sheet name="Приложение 10" sheetId="19" r:id="rId11"/>
    <sheet name="Приложение 11" sheetId="24" r:id="rId12"/>
    <sheet name="Приложение 12" sheetId="22" r:id="rId13"/>
    <sheet name="Приложение 13" sheetId="26" r:id="rId14"/>
    <sheet name="Приложение 14" sheetId="23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def1999" localSheetId="10">[1]vec!#REF!</definedName>
    <definedName name="_def1999" localSheetId="11">[1]vec!#REF!</definedName>
    <definedName name="_def1999" localSheetId="12">[1]vec!#REF!</definedName>
    <definedName name="_def1999" localSheetId="13">[1]vec!#REF!</definedName>
    <definedName name="_def1999" localSheetId="14">[1]vec!#REF!</definedName>
    <definedName name="_def1999" localSheetId="1">[1]vec!#REF!</definedName>
    <definedName name="_def1999" localSheetId="6">[1]vec!#REF!</definedName>
    <definedName name="_def1999" localSheetId="7">[1]vec!#REF!</definedName>
    <definedName name="_def1999" localSheetId="8">[1]vec!#REF!</definedName>
    <definedName name="_def1999" localSheetId="9">[1]vec!#REF!</definedName>
    <definedName name="_def1999">[1]vec!#REF!</definedName>
    <definedName name="_def2000г" localSheetId="10">#REF!</definedName>
    <definedName name="_def2000г" localSheetId="11">#REF!</definedName>
    <definedName name="_def2000г" localSheetId="12">#REF!</definedName>
    <definedName name="_def2000г" localSheetId="13">#REF!</definedName>
    <definedName name="_def2000г" localSheetId="14">#REF!</definedName>
    <definedName name="_def2000г" localSheetId="1">#REF!</definedName>
    <definedName name="_def2000г" localSheetId="6">#REF!</definedName>
    <definedName name="_def2000г" localSheetId="7">#REF!</definedName>
    <definedName name="_def2000г" localSheetId="8">#REF!</definedName>
    <definedName name="_def2000г" localSheetId="9">#REF!</definedName>
    <definedName name="_def2000г">#REF!</definedName>
    <definedName name="_def2001г" localSheetId="10">#REF!</definedName>
    <definedName name="_def2001г" localSheetId="11">#REF!</definedName>
    <definedName name="_def2001г" localSheetId="12">#REF!</definedName>
    <definedName name="_def2001г" localSheetId="13">#REF!</definedName>
    <definedName name="_def2001г" localSheetId="14">#REF!</definedName>
    <definedName name="_def2001г" localSheetId="1">#REF!</definedName>
    <definedName name="_def2001г" localSheetId="6">#REF!</definedName>
    <definedName name="_def2001г" localSheetId="7">#REF!</definedName>
    <definedName name="_def2001г" localSheetId="8">#REF!</definedName>
    <definedName name="_def2001г" localSheetId="9">#REF!</definedName>
    <definedName name="_def2001г">#REF!</definedName>
    <definedName name="_def2002г" localSheetId="10">#REF!</definedName>
    <definedName name="_def2002г" localSheetId="11">#REF!</definedName>
    <definedName name="_def2002г" localSheetId="12">#REF!</definedName>
    <definedName name="_def2002г" localSheetId="13">#REF!</definedName>
    <definedName name="_def2002г" localSheetId="14">#REF!</definedName>
    <definedName name="_def2002г" localSheetId="1">#REF!</definedName>
    <definedName name="_def2002г" localSheetId="6">#REF!</definedName>
    <definedName name="_def2002г" localSheetId="7">#REF!</definedName>
    <definedName name="_def2002г" localSheetId="8">#REF!</definedName>
    <definedName name="_def2002г" localSheetId="9">#REF!</definedName>
    <definedName name="_def2002г">#REF!</definedName>
    <definedName name="_inf2000" localSheetId="10">#REF!</definedName>
    <definedName name="_inf2000" localSheetId="11">#REF!</definedName>
    <definedName name="_inf2000" localSheetId="12">#REF!</definedName>
    <definedName name="_inf2000" localSheetId="13">#REF!</definedName>
    <definedName name="_inf2000" localSheetId="14">#REF!</definedName>
    <definedName name="_inf2000" localSheetId="1">#REF!</definedName>
    <definedName name="_inf2000" localSheetId="6">#REF!</definedName>
    <definedName name="_inf2000" localSheetId="7">#REF!</definedName>
    <definedName name="_inf2000" localSheetId="8">#REF!</definedName>
    <definedName name="_inf2000" localSheetId="9">#REF!</definedName>
    <definedName name="_inf2000">#REF!</definedName>
    <definedName name="_inf2001" localSheetId="10">#REF!</definedName>
    <definedName name="_inf2001" localSheetId="11">#REF!</definedName>
    <definedName name="_inf2001" localSheetId="12">#REF!</definedName>
    <definedName name="_inf2001" localSheetId="13">#REF!</definedName>
    <definedName name="_inf2001" localSheetId="14">#REF!</definedName>
    <definedName name="_inf2001" localSheetId="1">#REF!</definedName>
    <definedName name="_inf2001" localSheetId="6">#REF!</definedName>
    <definedName name="_inf2001" localSheetId="7">#REF!</definedName>
    <definedName name="_inf2001" localSheetId="8">#REF!</definedName>
    <definedName name="_inf2001" localSheetId="9">#REF!</definedName>
    <definedName name="_inf2001">#REF!</definedName>
    <definedName name="_inf2002" localSheetId="10">#REF!</definedName>
    <definedName name="_inf2002" localSheetId="11">#REF!</definedName>
    <definedName name="_inf2002" localSheetId="12">#REF!</definedName>
    <definedName name="_inf2002" localSheetId="13">#REF!</definedName>
    <definedName name="_inf2002" localSheetId="14">#REF!</definedName>
    <definedName name="_inf2002" localSheetId="1">#REF!</definedName>
    <definedName name="_inf2002" localSheetId="6">#REF!</definedName>
    <definedName name="_inf2002" localSheetId="7">#REF!</definedName>
    <definedName name="_inf2002" localSheetId="8">#REF!</definedName>
    <definedName name="_inf2002" localSheetId="9">#REF!</definedName>
    <definedName name="_inf2002">#REF!</definedName>
    <definedName name="_inf2003" localSheetId="10">#REF!</definedName>
    <definedName name="_inf2003" localSheetId="11">#REF!</definedName>
    <definedName name="_inf2003" localSheetId="12">#REF!</definedName>
    <definedName name="_inf2003" localSheetId="13">#REF!</definedName>
    <definedName name="_inf2003" localSheetId="14">#REF!</definedName>
    <definedName name="_inf2003" localSheetId="1">#REF!</definedName>
    <definedName name="_inf2003" localSheetId="6">#REF!</definedName>
    <definedName name="_inf2003" localSheetId="7">#REF!</definedName>
    <definedName name="_inf2003" localSheetId="8">#REF!</definedName>
    <definedName name="_inf2003" localSheetId="9">#REF!</definedName>
    <definedName name="_inf2003">#REF!</definedName>
    <definedName name="_inf2004" localSheetId="10">#REF!</definedName>
    <definedName name="_inf2004" localSheetId="11">#REF!</definedName>
    <definedName name="_inf2004" localSheetId="12">#REF!</definedName>
    <definedName name="_inf2004" localSheetId="13">#REF!</definedName>
    <definedName name="_inf2004" localSheetId="14">#REF!</definedName>
    <definedName name="_inf2004" localSheetId="1">#REF!</definedName>
    <definedName name="_inf2004" localSheetId="6">#REF!</definedName>
    <definedName name="_inf2004" localSheetId="7">#REF!</definedName>
    <definedName name="_inf2004" localSheetId="8">#REF!</definedName>
    <definedName name="_inf2004" localSheetId="9">#REF!</definedName>
    <definedName name="_inf2004">#REF!</definedName>
    <definedName name="_inf2005" localSheetId="10">#REF!</definedName>
    <definedName name="_inf2005" localSheetId="11">#REF!</definedName>
    <definedName name="_inf2005" localSheetId="12">#REF!</definedName>
    <definedName name="_inf2005" localSheetId="13">#REF!</definedName>
    <definedName name="_inf2005" localSheetId="14">#REF!</definedName>
    <definedName name="_inf2005" localSheetId="1">#REF!</definedName>
    <definedName name="_inf2005" localSheetId="6">#REF!</definedName>
    <definedName name="_inf2005" localSheetId="7">#REF!</definedName>
    <definedName name="_inf2005" localSheetId="8">#REF!</definedName>
    <definedName name="_inf2005" localSheetId="9">#REF!</definedName>
    <definedName name="_inf2005">#REF!</definedName>
    <definedName name="_inf2006" localSheetId="10">#REF!</definedName>
    <definedName name="_inf2006" localSheetId="11">#REF!</definedName>
    <definedName name="_inf2006" localSheetId="12">#REF!</definedName>
    <definedName name="_inf2006" localSheetId="13">#REF!</definedName>
    <definedName name="_inf2006" localSheetId="14">#REF!</definedName>
    <definedName name="_inf2006" localSheetId="1">#REF!</definedName>
    <definedName name="_inf2006" localSheetId="6">#REF!</definedName>
    <definedName name="_inf2006" localSheetId="7">#REF!</definedName>
    <definedName name="_inf2006" localSheetId="8">#REF!</definedName>
    <definedName name="_inf2006" localSheetId="9">#REF!</definedName>
    <definedName name="_inf2006">#REF!</definedName>
    <definedName name="_infl.99" localSheetId="10">[1]vec!#REF!</definedName>
    <definedName name="_infl.99" localSheetId="11">[1]vec!#REF!</definedName>
    <definedName name="_infl.99" localSheetId="12">[1]vec!#REF!</definedName>
    <definedName name="_infl.99" localSheetId="13">[1]vec!#REF!</definedName>
    <definedName name="_infl.99" localSheetId="14">[1]vec!#REF!</definedName>
    <definedName name="_infl.99" localSheetId="1">[1]vec!#REF!</definedName>
    <definedName name="_infl.99" localSheetId="6">[1]vec!#REF!</definedName>
    <definedName name="_infl.99" localSheetId="7">[1]vec!#REF!</definedName>
    <definedName name="_infl.99" localSheetId="8">[1]vec!#REF!</definedName>
    <definedName name="_infl.99" localSheetId="9">[1]vec!#REF!</definedName>
    <definedName name="_infl.99">[1]vec!#REF!</definedName>
    <definedName name="_mm1" localSheetId="10">[2]ПРОГНОЗ_1!#REF!</definedName>
    <definedName name="_mm1" localSheetId="11">[2]ПРОГНОЗ_1!#REF!</definedName>
    <definedName name="_mm1" localSheetId="12">[2]ПРОГНОЗ_1!#REF!</definedName>
    <definedName name="_mm1" localSheetId="13">[2]ПРОГНОЗ_1!#REF!</definedName>
    <definedName name="_mm1" localSheetId="14">[2]ПРОГНОЗ_1!#REF!</definedName>
    <definedName name="_mm1" localSheetId="1">[2]ПРОГНОЗ_1!#REF!</definedName>
    <definedName name="_mm1" localSheetId="6">[2]ПРОГНОЗ_1!#REF!</definedName>
    <definedName name="_mm1" localSheetId="7">[2]ПРОГНОЗ_1!#REF!</definedName>
    <definedName name="_mm1" localSheetId="8">[2]ПРОГНОЗ_1!#REF!</definedName>
    <definedName name="_mm1" localSheetId="9">[2]ПРОГНОЗ_1!#REF!</definedName>
    <definedName name="_mm1">[2]ПРОГНОЗ_1!#REF!</definedName>
    <definedName name="_xlnm._FilterDatabase" localSheetId="0" hidden="1">'Приложение 1'!$A$4:$E$117</definedName>
    <definedName name="_xlnm._FilterDatabase" localSheetId="10" hidden="1">'Приложение 10'!$A$4:$E$4</definedName>
    <definedName name="_xlnm._FilterDatabase" localSheetId="11" hidden="1">'Приложение 11'!$A$4:$E$7</definedName>
    <definedName name="_xlnm._FilterDatabase" localSheetId="12" hidden="1">'Приложение 12'!$A$4:$E$6</definedName>
    <definedName name="_xlnm._FilterDatabase" localSheetId="13" hidden="1">'Приложение 13'!$A$4:$E$10</definedName>
    <definedName name="_xlnm._FilterDatabase" localSheetId="14" hidden="1">'Приложение 14'!$A$4:$E$104</definedName>
    <definedName name="_xlnm._FilterDatabase" localSheetId="1" hidden="1">'Приложение 1а'!$A$4:$E$8</definedName>
    <definedName name="_xlnm._FilterDatabase" localSheetId="2" hidden="1">'Приложение 2'!$A$4:$E$295</definedName>
    <definedName name="_xlnm._FilterDatabase" localSheetId="3" hidden="1">'Приложение 3'!$A$4:$E$250</definedName>
    <definedName name="_xlnm._FilterDatabase" localSheetId="4" hidden="1">'Приложение 4'!$A$4:$E$83</definedName>
    <definedName name="_xlnm._FilterDatabase" localSheetId="5" hidden="1">'Приложение 5'!$A$4:$E$402</definedName>
    <definedName name="_xlnm._FilterDatabase" localSheetId="6" hidden="1">'Приложение 6'!$A$4:$E$163</definedName>
    <definedName name="_xlnm._FilterDatabase" localSheetId="7" hidden="1">'Приложение 7'!$A$4:$E$173</definedName>
    <definedName name="_xlnm._FilterDatabase" localSheetId="8" hidden="1">'Приложение 8'!$A$4:$E$485</definedName>
    <definedName name="_xlnm._FilterDatabase" localSheetId="9" hidden="1">'Приложение 9'!$A$4:$E$127</definedName>
    <definedName name="a04t" localSheetId="10">#REF!</definedName>
    <definedName name="a04t" localSheetId="11">#REF!</definedName>
    <definedName name="a04t" localSheetId="12">#REF!</definedName>
    <definedName name="a04t" localSheetId="13">#REF!</definedName>
    <definedName name="a04t" localSheetId="14">#REF!</definedName>
    <definedName name="a04t" localSheetId="1">#REF!</definedName>
    <definedName name="a04t" localSheetId="6">#REF!</definedName>
    <definedName name="a04t" localSheetId="7">#REF!</definedName>
    <definedName name="a04t" localSheetId="8">#REF!</definedName>
    <definedName name="a04t" localSheetId="9">#REF!</definedName>
    <definedName name="a04t">#REF!</definedName>
    <definedName name="BuiltIn_Print_Area___1___1" localSheetId="10">#REF!</definedName>
    <definedName name="BuiltIn_Print_Area___1___1" localSheetId="11">#REF!</definedName>
    <definedName name="BuiltIn_Print_Area___1___1" localSheetId="12">#REF!</definedName>
    <definedName name="BuiltIn_Print_Area___1___1" localSheetId="13">#REF!</definedName>
    <definedName name="BuiltIn_Print_Area___1___1" localSheetId="14">#REF!</definedName>
    <definedName name="BuiltIn_Print_Area___1___1" localSheetId="1">#REF!</definedName>
    <definedName name="BuiltIn_Print_Area___1___1" localSheetId="6">#REF!</definedName>
    <definedName name="BuiltIn_Print_Area___1___1" localSheetId="7">#REF!</definedName>
    <definedName name="BuiltIn_Print_Area___1___1" localSheetId="8">#REF!</definedName>
    <definedName name="BuiltIn_Print_Area___1___1" localSheetId="9">#REF!</definedName>
    <definedName name="BuiltIn_Print_Area___1___1">#REF!</definedName>
    <definedName name="CIDate98">[3]Inform!$E$6</definedName>
    <definedName name="CjhoHJk">[4]Inform!$F$2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99">[3]Inform!$F$2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mpNameE99">[3]Inform!$G$2</definedName>
    <definedName name="d">'[8]МТР Газ України'!$B$1</definedName>
    <definedName name="DATE_REPORT" localSheetId="10">#REF!</definedName>
    <definedName name="DATE_REPORT" localSheetId="11">#REF!</definedName>
    <definedName name="DATE_REPORT" localSheetId="12">#REF!</definedName>
    <definedName name="DATE_REPORT" localSheetId="13">#REF!</definedName>
    <definedName name="DATE_REPORT" localSheetId="14">#REF!</definedName>
    <definedName name="DATE_REPORT" localSheetId="1">#REF!</definedName>
    <definedName name="DATE_REPORT" localSheetId="6">#REF!</definedName>
    <definedName name="DATE_REPORT" localSheetId="7">#REF!</definedName>
    <definedName name="DATE_REPORT" localSheetId="8">#REF!</definedName>
    <definedName name="DATE_REPORT" localSheetId="9">#REF!</definedName>
    <definedName name="DATE_REPORT">#REF!</definedName>
    <definedName name="ddd" localSheetId="10">[9]ПРОГНОЗ_1!#REF!</definedName>
    <definedName name="ddd" localSheetId="11">[9]ПРОГНОЗ_1!#REF!</definedName>
    <definedName name="ddd" localSheetId="12">[9]ПРОГНОЗ_1!#REF!</definedName>
    <definedName name="ddd" localSheetId="13">[9]ПРОГНОЗ_1!#REF!</definedName>
    <definedName name="ddd" localSheetId="14">[9]ПРОГНОЗ_1!#REF!</definedName>
    <definedName name="ddd" localSheetId="1">[9]ПРОГНОЗ_1!#REF!</definedName>
    <definedName name="ddd" localSheetId="6">[9]ПРОГНОЗ_1!#REF!</definedName>
    <definedName name="ddd" localSheetId="7">[9]ПРОГНОЗ_1!#REF!</definedName>
    <definedName name="ddd" localSheetId="8">[9]ПРОГНОЗ_1!#REF!</definedName>
    <definedName name="ddd" localSheetId="9">[9]ПРОГНОЗ_1!#REF!</definedName>
    <definedName name="ddd">[9]ПРОГНОЗ_1!#REF!</definedName>
    <definedName name="DOLL" localSheetId="10">#REF!</definedName>
    <definedName name="DOLL" localSheetId="11">#REF!</definedName>
    <definedName name="DOLL" localSheetId="12">#REF!</definedName>
    <definedName name="DOLL" localSheetId="13">#REF!</definedName>
    <definedName name="DOLL" localSheetId="14">#REF!</definedName>
    <definedName name="DOLL" localSheetId="1">#REF!</definedName>
    <definedName name="DOLL" localSheetId="6">#REF!</definedName>
    <definedName name="DOLL" localSheetId="7">#REF!</definedName>
    <definedName name="DOLL" localSheetId="8">#REF!</definedName>
    <definedName name="DOLL" localSheetId="9">#REF!</definedName>
    <definedName name="DOLL">#REF!</definedName>
    <definedName name="ds" localSheetId="10">'[10]7  Інші витрати'!#REF!</definedName>
    <definedName name="ds" localSheetId="11">'[10]7  Інші витрати'!#REF!</definedName>
    <definedName name="ds" localSheetId="12">'[10]7  Інші витрати'!#REF!</definedName>
    <definedName name="ds" localSheetId="13">'[10]7  Інші витрати'!#REF!</definedName>
    <definedName name="ds" localSheetId="14">'[10]7  Інші витрати'!#REF!</definedName>
    <definedName name="ds" localSheetId="1">'[10]7  Інші витрати'!#REF!</definedName>
    <definedName name="ds" localSheetId="6">'[10]7  Інші витрати'!#REF!</definedName>
    <definedName name="ds" localSheetId="7">'[10]7  Інші витрати'!#REF!</definedName>
    <definedName name="ds" localSheetId="8">'[10]7  Інші витрати'!#REF!</definedName>
    <definedName name="ds" localSheetId="9">'[10]7  Інші витрати'!#REF!</definedName>
    <definedName name="ds">'[10]7  Інші витрати'!#REF!</definedName>
    <definedName name="ff" localSheetId="10">#REF!</definedName>
    <definedName name="ff" localSheetId="11">#REF!</definedName>
    <definedName name="ff" localSheetId="12">#REF!</definedName>
    <definedName name="ff" localSheetId="13">#REF!</definedName>
    <definedName name="ff" localSheetId="14">#REF!</definedName>
    <definedName name="ff" localSheetId="1">#REF!</definedName>
    <definedName name="ff" localSheetId="6">#REF!</definedName>
    <definedName name="ff" localSheetId="7">#REF!</definedName>
    <definedName name="ff" localSheetId="8">#REF!</definedName>
    <definedName name="ff" localSheetId="9">#REF!</definedName>
    <definedName name="ff">#REF!</definedName>
    <definedName name="fffff" localSheetId="10">'[11]Гр5(о)'!#REF!</definedName>
    <definedName name="fffff" localSheetId="11">'[11]Гр5(о)'!#REF!</definedName>
    <definedName name="fffff" localSheetId="12">'[11]Гр5(о)'!#REF!</definedName>
    <definedName name="fffff" localSheetId="13">'[11]Гр5(о)'!#REF!</definedName>
    <definedName name="fffff" localSheetId="14">'[11]Гр5(о)'!#REF!</definedName>
    <definedName name="fffff" localSheetId="1">'[11]Гр5(о)'!#REF!</definedName>
    <definedName name="fffff" localSheetId="6">'[11]Гр5(о)'!#REF!</definedName>
    <definedName name="fffff" localSheetId="7">'[11]Гр5(о)'!#REF!</definedName>
    <definedName name="fffff" localSheetId="8">'[11]Гр5(о)'!#REF!</definedName>
    <definedName name="fffff" localSheetId="9">'[11]Гр5(о)'!#REF!</definedName>
    <definedName name="fffff">'[11]Гр5(о)'!#REF!</definedName>
    <definedName name="fg">[4]Inform!$E$6</definedName>
    <definedName name="G">'[12]МТР Газ України'!$B$1</definedName>
    <definedName name="gggg" localSheetId="10">#REF!</definedName>
    <definedName name="gggg" localSheetId="11">#REF!</definedName>
    <definedName name="gggg" localSheetId="12">#REF!</definedName>
    <definedName name="gggg" localSheetId="13">#REF!</definedName>
    <definedName name="gggg" localSheetId="14">#REF!</definedName>
    <definedName name="gggg" localSheetId="1">#REF!</definedName>
    <definedName name="gggg" localSheetId="6">#REF!</definedName>
    <definedName name="gggg" localSheetId="7">#REF!</definedName>
    <definedName name="gggg" localSheetId="8">#REF!</definedName>
    <definedName name="gggg" localSheetId="9">#REF!</definedName>
    <definedName name="gggg">#REF!</definedName>
    <definedName name="Hg_tarif_transport">204.8</definedName>
    <definedName name="hkyul">[3]Inform!$E$38</definedName>
    <definedName name="ij1sssss" localSheetId="10">'[13]7  Інші витрати'!#REF!</definedName>
    <definedName name="ij1sssss" localSheetId="11">'[13]7  Інші витрати'!#REF!</definedName>
    <definedName name="ij1sssss" localSheetId="12">'[13]7  Інші витрати'!#REF!</definedName>
    <definedName name="ij1sssss" localSheetId="13">'[13]7  Інші витрати'!#REF!</definedName>
    <definedName name="ij1sssss" localSheetId="14">'[13]7  Інші витрати'!#REF!</definedName>
    <definedName name="ij1sssss" localSheetId="1">'[13]7  Інші витрати'!#REF!</definedName>
    <definedName name="ij1sssss" localSheetId="6">'[13]7  Інші витрати'!#REF!</definedName>
    <definedName name="ij1sssss" localSheetId="7">'[13]7  Інші витрати'!#REF!</definedName>
    <definedName name="ij1sssss" localSheetId="8">'[13]7  Інші витрати'!#REF!</definedName>
    <definedName name="ij1sssss" localSheetId="9">'[13]7  Інші витрати'!#REF!</definedName>
    <definedName name="ij1sssss">'[13]7  Інші витрати'!#REF!</definedName>
    <definedName name="jjjj" localSheetId="10">'[14]Гр5(о)'!#REF!</definedName>
    <definedName name="jjjj" localSheetId="11">'[14]Гр5(о)'!#REF!</definedName>
    <definedName name="jjjj" localSheetId="12">'[14]Гр5(о)'!#REF!</definedName>
    <definedName name="jjjj" localSheetId="13">'[14]Гр5(о)'!#REF!</definedName>
    <definedName name="jjjj" localSheetId="14">'[14]Гр5(о)'!#REF!</definedName>
    <definedName name="jjjj" localSheetId="1">'[14]Гр5(о)'!#REF!</definedName>
    <definedName name="jjjj" localSheetId="6">'[14]Гр5(о)'!#REF!</definedName>
    <definedName name="jjjj" localSheetId="7">'[14]Гр5(о)'!#REF!</definedName>
    <definedName name="jjjj" localSheetId="8">'[14]Гр5(о)'!#REF!</definedName>
    <definedName name="jjjj" localSheetId="9">'[14]Гр5(о)'!#REF!</definedName>
    <definedName name="jjjj">'[14]Гр5(о)'!#REF!</definedName>
    <definedName name="LastItem">[15]Лист1!$A$1</definedName>
    <definedName name="Load_ID">'[16]МТР Газ України'!$B$4</definedName>
    <definedName name="Load_ID_10" localSheetId="10">'[17]7  Інші витрати'!#REF!</definedName>
    <definedName name="Load_ID_10" localSheetId="11">'[17]7  Інші витрати'!#REF!</definedName>
    <definedName name="Load_ID_10" localSheetId="12">'[17]7  Інші витрати'!#REF!</definedName>
    <definedName name="Load_ID_10" localSheetId="13">'[17]7  Інші витрати'!#REF!</definedName>
    <definedName name="Load_ID_10" localSheetId="14">'[17]7  Інші витрати'!#REF!</definedName>
    <definedName name="Load_ID_10" localSheetId="1">'[17]7  Інші витрати'!#REF!</definedName>
    <definedName name="Load_ID_10" localSheetId="6">'[17]7  Інші витрати'!#REF!</definedName>
    <definedName name="Load_ID_10" localSheetId="7">'[17]7  Інші витрати'!#REF!</definedName>
    <definedName name="Load_ID_10" localSheetId="8">'[17]7  Інші витрати'!#REF!</definedName>
    <definedName name="Load_ID_10" localSheetId="9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Load_ID99">'[23]МТР Газ України'!$B$4</definedName>
    <definedName name="OkPLAN">[4]Inform!$E$5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OpDate99">[3]Inform!$E$5</definedName>
    <definedName name="QR">[24]Inform!$E$5</definedName>
    <definedName name="rty">'[23]МТР Газ України'!$B$1</definedName>
    <definedName name="rtyu">'[23]МТР Газ України'!$F$1</definedName>
    <definedName name="ShowFil" localSheetId="10">[15]!ShowFil</definedName>
    <definedName name="ShowFil" localSheetId="11">[15]!ShowFil</definedName>
    <definedName name="ShowFil" localSheetId="12">[15]!ShowFil</definedName>
    <definedName name="ShowFil" localSheetId="13">[15]!ShowFil</definedName>
    <definedName name="ShowFil" localSheetId="14">[15]!ShowFil</definedName>
    <definedName name="ShowFil" localSheetId="1">[15]!ShowFil</definedName>
    <definedName name="ShowFil" localSheetId="6">[15]!ShowFil</definedName>
    <definedName name="ShowFil" localSheetId="7">[15]!ShowFil</definedName>
    <definedName name="ShowFil" localSheetId="8">[15]!ShowFil</definedName>
    <definedName name="ShowFil" localSheetId="9">[15]!ShowFil</definedName>
    <definedName name="ShowFil">[15]!ShowFil</definedName>
    <definedName name="SUBJECT_ID" localSheetId="10">#REF!</definedName>
    <definedName name="SUBJECT_ID" localSheetId="11">#REF!</definedName>
    <definedName name="SUBJECT_ID" localSheetId="12">#REF!</definedName>
    <definedName name="SUBJECT_ID" localSheetId="13">#REF!</definedName>
    <definedName name="SUBJECT_ID" localSheetId="14">#REF!</definedName>
    <definedName name="SUBJECT_ID" localSheetId="1">#REF!</definedName>
    <definedName name="SUBJECT_ID" localSheetId="6">#REF!</definedName>
    <definedName name="SUBJECT_ID" localSheetId="7">#REF!</definedName>
    <definedName name="SUBJECT_ID" localSheetId="8">#REF!</definedName>
    <definedName name="SUBJECT_ID" localSheetId="9">#REF!</definedName>
    <definedName name="SUBJECT_ID">#REF!</definedName>
    <definedName name="time" localSheetId="10">#REF!</definedName>
    <definedName name="time" localSheetId="11">#REF!</definedName>
    <definedName name="time" localSheetId="12">#REF!</definedName>
    <definedName name="time" localSheetId="13">#REF!</definedName>
    <definedName name="time" localSheetId="14">#REF!</definedName>
    <definedName name="time" localSheetId="1">#REF!</definedName>
    <definedName name="time" localSheetId="6">#REF!</definedName>
    <definedName name="time" localSheetId="7">#REF!</definedName>
    <definedName name="time" localSheetId="8">#REF!</definedName>
    <definedName name="time" localSheetId="9">#REF!</definedName>
    <definedName name="time">#REF!</definedName>
    <definedName name="Time_ID">'[16]МТР Газ України'!$B$1</definedName>
    <definedName name="Time_ID_10" localSheetId="10">'[17]7  Інші витрати'!#REF!</definedName>
    <definedName name="Time_ID_10" localSheetId="11">'[17]7  Інші витрати'!#REF!</definedName>
    <definedName name="Time_ID_10" localSheetId="12">'[17]7  Інші витрати'!#REF!</definedName>
    <definedName name="Time_ID_10" localSheetId="13">'[17]7  Інші витрати'!#REF!</definedName>
    <definedName name="Time_ID_10" localSheetId="14">'[17]7  Інші витрати'!#REF!</definedName>
    <definedName name="Time_ID_10" localSheetId="1">'[17]7  Інші витрати'!#REF!</definedName>
    <definedName name="Time_ID_10" localSheetId="6">'[17]7  Інші витрати'!#REF!</definedName>
    <definedName name="Time_ID_10" localSheetId="7">'[17]7  Інші витрати'!#REF!</definedName>
    <definedName name="Time_ID_10" localSheetId="8">'[17]7  Інші витрати'!#REF!</definedName>
    <definedName name="Time_ID_10" localSheetId="9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10">'[17]7  Інші витрати'!#REF!</definedName>
    <definedName name="Time_ID0_10" localSheetId="11">'[17]7  Інші витрати'!#REF!</definedName>
    <definedName name="Time_ID0_10" localSheetId="12">'[17]7  Інші витрати'!#REF!</definedName>
    <definedName name="Time_ID0_10" localSheetId="13">'[17]7  Інші витрати'!#REF!</definedName>
    <definedName name="Time_ID0_10" localSheetId="14">'[17]7  Інші витрати'!#REF!</definedName>
    <definedName name="Time_ID0_10" localSheetId="1">'[17]7  Інші витрати'!#REF!</definedName>
    <definedName name="Time_ID0_10" localSheetId="6">'[17]7  Інші витрати'!#REF!</definedName>
    <definedName name="Time_ID0_10" localSheetId="7">'[17]7  Інші витрати'!#REF!</definedName>
    <definedName name="Time_ID0_10" localSheetId="8">'[17]7  Інші витрати'!#REF!</definedName>
    <definedName name="Time_ID0_10" localSheetId="9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itle">'[25]Огл. Графиков'!$B$2:$B$31</definedName>
    <definedName name="TYPE_REPORT" localSheetId="10">#REF!</definedName>
    <definedName name="TYPE_REPORT" localSheetId="11">#REF!</definedName>
    <definedName name="TYPE_REPORT" localSheetId="12">#REF!</definedName>
    <definedName name="TYPE_REPORT" localSheetId="13">#REF!</definedName>
    <definedName name="TYPE_REPORT" localSheetId="14">#REF!</definedName>
    <definedName name="TYPE_REPORT" localSheetId="1">#REF!</definedName>
    <definedName name="TYPE_REPORT" localSheetId="6">#REF!</definedName>
    <definedName name="TYPE_REPORT" localSheetId="7">#REF!</definedName>
    <definedName name="TYPE_REPORT" localSheetId="8">#REF!</definedName>
    <definedName name="TYPE_REPORT" localSheetId="9">#REF!</definedName>
    <definedName name="TYPE_REPOR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ORK" localSheetId="10">#REF!</definedName>
    <definedName name="WORK" localSheetId="11">#REF!</definedName>
    <definedName name="WORK" localSheetId="12">#REF!</definedName>
    <definedName name="WORK" localSheetId="13">#REF!</definedName>
    <definedName name="WORK" localSheetId="14">#REF!</definedName>
    <definedName name="WORK" localSheetId="1">#REF!</definedName>
    <definedName name="WORK" localSheetId="6">#REF!</definedName>
    <definedName name="WORK" localSheetId="7">#REF!</definedName>
    <definedName name="WORK" localSheetId="8">#REF!</definedName>
    <definedName name="WORK" localSheetId="9">#REF!</definedName>
    <definedName name="WORK">#REF!</definedName>
    <definedName name="WQER">'[26]МТР Газ України'!$B$4</definedName>
    <definedName name="wr">'[26]МТР Газ України'!$B$4</definedName>
    <definedName name="а" localSheetId="10">#REF!</definedName>
    <definedName name="а" localSheetId="11">#REF!</definedName>
    <definedName name="а" localSheetId="12">#REF!</definedName>
    <definedName name="а" localSheetId="13">#REF!</definedName>
    <definedName name="а" localSheetId="14">#REF!</definedName>
    <definedName name="а" localSheetId="1">#REF!</definedName>
    <definedName name="а" localSheetId="6">#REF!</definedName>
    <definedName name="а" localSheetId="7">#REF!</definedName>
    <definedName name="а" localSheetId="8">#REF!</definedName>
    <definedName name="а" localSheetId="9">#REF!</definedName>
    <definedName name="а">#REF!</definedName>
    <definedName name="аен">'[26]МТР Газ України'!$B$4</definedName>
    <definedName name="АНЯ">[27]Inform!$F$2</definedName>
    <definedName name="Вып_н_2003" localSheetId="10">'[25]Текущие цены'!#REF!</definedName>
    <definedName name="Вып_н_2003" localSheetId="11">'[25]Текущие цены'!#REF!</definedName>
    <definedName name="Вып_н_2003" localSheetId="12">'[25]Текущие цены'!#REF!</definedName>
    <definedName name="Вып_н_2003" localSheetId="13">'[25]Текущие цены'!#REF!</definedName>
    <definedName name="Вып_н_2003" localSheetId="14">'[25]Текущие цены'!#REF!</definedName>
    <definedName name="Вып_н_2003" localSheetId="1">'[25]Текущие цены'!#REF!</definedName>
    <definedName name="Вып_н_2003" localSheetId="6">'[25]Текущие цены'!#REF!</definedName>
    <definedName name="Вып_н_2003" localSheetId="7">'[25]Текущие цены'!#REF!</definedName>
    <definedName name="Вып_н_2003" localSheetId="8">'[25]Текущие цены'!#REF!</definedName>
    <definedName name="Вып_н_2003" localSheetId="9">'[25]Текущие цены'!#REF!</definedName>
    <definedName name="Вып_н_2003">'[25]Текущие цены'!#REF!</definedName>
    <definedName name="вып_н_2004" localSheetId="10">'[25]Текущие цены'!#REF!</definedName>
    <definedName name="вып_н_2004" localSheetId="11">'[25]Текущие цены'!#REF!</definedName>
    <definedName name="вып_н_2004" localSheetId="12">'[25]Текущие цены'!#REF!</definedName>
    <definedName name="вып_н_2004" localSheetId="13">'[25]Текущие цены'!#REF!</definedName>
    <definedName name="вып_н_2004" localSheetId="14">'[25]Текущие цены'!#REF!</definedName>
    <definedName name="вып_н_2004" localSheetId="1">'[25]Текущие цены'!#REF!</definedName>
    <definedName name="вып_н_2004" localSheetId="6">'[25]Текущие цены'!#REF!</definedName>
    <definedName name="вып_н_2004" localSheetId="7">'[25]Текущие цены'!#REF!</definedName>
    <definedName name="вып_н_2004" localSheetId="8">'[25]Текущие цены'!#REF!</definedName>
    <definedName name="вып_н_2004" localSheetId="9">'[25]Текущие цены'!#REF!</definedName>
    <definedName name="вып_н_2004">'[25]Текущие цены'!#REF!</definedName>
    <definedName name="Вып_ОФ_с_пц">[25]рабочий!$Y$202:$AP$224</definedName>
    <definedName name="Вып_оф_с_цпг" localSheetId="10">'[25]Текущие цены'!#REF!</definedName>
    <definedName name="Вып_оф_с_цпг" localSheetId="11">'[25]Текущие цены'!#REF!</definedName>
    <definedName name="Вып_оф_с_цпг" localSheetId="12">'[25]Текущие цены'!#REF!</definedName>
    <definedName name="Вып_оф_с_цпг" localSheetId="13">'[25]Текущие цены'!#REF!</definedName>
    <definedName name="Вып_оф_с_цпг" localSheetId="14">'[25]Текущие цены'!#REF!</definedName>
    <definedName name="Вып_оф_с_цпг" localSheetId="1">'[25]Текущие цены'!#REF!</definedName>
    <definedName name="Вып_оф_с_цпг" localSheetId="6">'[25]Текущие цены'!#REF!</definedName>
    <definedName name="Вып_оф_с_цпг" localSheetId="7">'[25]Текущие цены'!#REF!</definedName>
    <definedName name="Вып_оф_с_цпг" localSheetId="8">'[25]Текущие цены'!#REF!</definedName>
    <definedName name="Вып_оф_с_цпг" localSheetId="9">'[25]Текущие цены'!#REF!</definedName>
    <definedName name="Вып_оф_с_цпг">'[25]Текущие цены'!#REF!</definedName>
    <definedName name="Вып_с_новых_ОФ">[25]рабочий!$Y$277:$AP$299</definedName>
    <definedName name="График">"Диагр. 4"</definedName>
    <definedName name="девять" localSheetId="10">#REF!</definedName>
    <definedName name="девять" localSheetId="11">#REF!</definedName>
    <definedName name="девять" localSheetId="12">#REF!</definedName>
    <definedName name="девять" localSheetId="13">#REF!</definedName>
    <definedName name="девять" localSheetId="14">#REF!</definedName>
    <definedName name="девять" localSheetId="1">#REF!</definedName>
    <definedName name="девять" localSheetId="6">#REF!</definedName>
    <definedName name="девять" localSheetId="7">#REF!</definedName>
    <definedName name="девять" localSheetId="8">#REF!</definedName>
    <definedName name="девять" localSheetId="9">#REF!</definedName>
    <definedName name="девять">#REF!</definedName>
    <definedName name="Дефл_ц_пред_год">'[25]Текущие цены'!$AT$36:$BK$58</definedName>
    <definedName name="Дефлятор_годовой">'[25]Текущие цены'!$Y$4:$AP$27</definedName>
    <definedName name="Дефлятор_цепной">'[25]Текущие цены'!$Y$36:$AP$58</definedName>
    <definedName name="ДС" localSheetId="10">#REF!</definedName>
    <definedName name="ДС" localSheetId="11">#REF!</definedName>
    <definedName name="ДС" localSheetId="12">#REF!</definedName>
    <definedName name="ДС" localSheetId="13">#REF!</definedName>
    <definedName name="ДС" localSheetId="14">#REF!</definedName>
    <definedName name="ДС" localSheetId="1">#REF!</definedName>
    <definedName name="ДС" localSheetId="6">#REF!</definedName>
    <definedName name="ДС" localSheetId="7">#REF!</definedName>
    <definedName name="ДС" localSheetId="8">#REF!</definedName>
    <definedName name="ДС" localSheetId="9">#REF!</definedName>
    <definedName name="ДС">#REF!</definedName>
    <definedName name="иии" localSheetId="10">#REF!</definedName>
    <definedName name="иии" localSheetId="11">#REF!</definedName>
    <definedName name="иии" localSheetId="12">#REF!</definedName>
    <definedName name="иии" localSheetId="13">#REF!</definedName>
    <definedName name="иии" localSheetId="14">#REF!</definedName>
    <definedName name="иии" localSheetId="1">#REF!</definedName>
    <definedName name="иии" localSheetId="6">#REF!</definedName>
    <definedName name="иии" localSheetId="7">#REF!</definedName>
    <definedName name="иии" localSheetId="8">#REF!</definedName>
    <definedName name="иии" localSheetId="9">#REF!</definedName>
    <definedName name="иии">#REF!</definedName>
    <definedName name="і">[28]Inform!$F$2</definedName>
    <definedName name="ів" localSheetId="10">#REF!</definedName>
    <definedName name="ів" localSheetId="11">#REF!</definedName>
    <definedName name="ів" localSheetId="12">#REF!</definedName>
    <definedName name="ів" localSheetId="13">#REF!</definedName>
    <definedName name="ів" localSheetId="14">#REF!</definedName>
    <definedName name="ів" localSheetId="1">#REF!</definedName>
    <definedName name="ів" localSheetId="6">#REF!</definedName>
    <definedName name="ів" localSheetId="7">#REF!</definedName>
    <definedName name="ів" localSheetId="8">#REF!</definedName>
    <definedName name="ів" localSheetId="9">#REF!</definedName>
    <definedName name="ів">#REF!</definedName>
    <definedName name="ів___0" localSheetId="10">#REF!</definedName>
    <definedName name="ів___0" localSheetId="11">#REF!</definedName>
    <definedName name="ів___0" localSheetId="12">#REF!</definedName>
    <definedName name="ів___0" localSheetId="13">#REF!</definedName>
    <definedName name="ів___0" localSheetId="14">#REF!</definedName>
    <definedName name="ів___0" localSheetId="1">#REF!</definedName>
    <definedName name="ів___0" localSheetId="6">#REF!</definedName>
    <definedName name="ів___0" localSheetId="7">#REF!</definedName>
    <definedName name="ів___0" localSheetId="8">#REF!</definedName>
    <definedName name="ів___0" localSheetId="9">#REF!</definedName>
    <definedName name="ів___0">#REF!</definedName>
    <definedName name="ів_22" localSheetId="10">#REF!</definedName>
    <definedName name="ів_22" localSheetId="11">#REF!</definedName>
    <definedName name="ів_22" localSheetId="12">#REF!</definedName>
    <definedName name="ів_22" localSheetId="13">#REF!</definedName>
    <definedName name="ів_22" localSheetId="14">#REF!</definedName>
    <definedName name="ів_22" localSheetId="1">#REF!</definedName>
    <definedName name="ів_22" localSheetId="6">#REF!</definedName>
    <definedName name="ів_22" localSheetId="7">#REF!</definedName>
    <definedName name="ів_22" localSheetId="8">#REF!</definedName>
    <definedName name="ів_22" localSheetId="9">#REF!</definedName>
    <definedName name="ів_22">#REF!</definedName>
    <definedName name="ів_26" localSheetId="10">#REF!</definedName>
    <definedName name="ів_26" localSheetId="11">#REF!</definedName>
    <definedName name="ів_26" localSheetId="12">#REF!</definedName>
    <definedName name="ів_26" localSheetId="13">#REF!</definedName>
    <definedName name="ів_26" localSheetId="14">#REF!</definedName>
    <definedName name="ів_26" localSheetId="1">#REF!</definedName>
    <definedName name="ів_26" localSheetId="6">#REF!</definedName>
    <definedName name="ів_26" localSheetId="7">#REF!</definedName>
    <definedName name="ів_26" localSheetId="8">#REF!</definedName>
    <definedName name="ів_26" localSheetId="9">#REF!</definedName>
    <definedName name="ів_26">#REF!</definedName>
    <definedName name="івів">'[12]МТР Газ України'!$B$1</definedName>
    <definedName name="іцу">[24]Inform!$G$2</definedName>
    <definedName name="КЕ" localSheetId="10">#REF!</definedName>
    <definedName name="КЕ" localSheetId="11">#REF!</definedName>
    <definedName name="КЕ" localSheetId="12">#REF!</definedName>
    <definedName name="КЕ" localSheetId="13">#REF!</definedName>
    <definedName name="КЕ" localSheetId="14">#REF!</definedName>
    <definedName name="КЕ" localSheetId="1">#REF!</definedName>
    <definedName name="КЕ" localSheetId="6">#REF!</definedName>
    <definedName name="КЕ" localSheetId="7">#REF!</definedName>
    <definedName name="КЕ" localSheetId="8">#REF!</definedName>
    <definedName name="КЕ" localSheetId="9">#REF!</definedName>
    <definedName name="КЕ">#REF!</definedName>
    <definedName name="КЕ___0" localSheetId="10">#REF!</definedName>
    <definedName name="КЕ___0" localSheetId="11">#REF!</definedName>
    <definedName name="КЕ___0" localSheetId="12">#REF!</definedName>
    <definedName name="КЕ___0" localSheetId="13">#REF!</definedName>
    <definedName name="КЕ___0" localSheetId="14">#REF!</definedName>
    <definedName name="КЕ___0" localSheetId="1">#REF!</definedName>
    <definedName name="КЕ___0" localSheetId="6">#REF!</definedName>
    <definedName name="КЕ___0" localSheetId="7">#REF!</definedName>
    <definedName name="КЕ___0" localSheetId="8">#REF!</definedName>
    <definedName name="КЕ___0" localSheetId="9">#REF!</definedName>
    <definedName name="КЕ___0">#REF!</definedName>
    <definedName name="КЕ_22" localSheetId="10">#REF!</definedName>
    <definedName name="КЕ_22" localSheetId="11">#REF!</definedName>
    <definedName name="КЕ_22" localSheetId="12">#REF!</definedName>
    <definedName name="КЕ_22" localSheetId="13">#REF!</definedName>
    <definedName name="КЕ_22" localSheetId="14">#REF!</definedName>
    <definedName name="КЕ_22" localSheetId="1">#REF!</definedName>
    <definedName name="КЕ_22" localSheetId="6">#REF!</definedName>
    <definedName name="КЕ_22" localSheetId="7">#REF!</definedName>
    <definedName name="КЕ_22" localSheetId="8">#REF!</definedName>
    <definedName name="КЕ_22" localSheetId="9">#REF!</definedName>
    <definedName name="КЕ_22">#REF!</definedName>
    <definedName name="КЕ_26" localSheetId="10">#REF!</definedName>
    <definedName name="КЕ_26" localSheetId="11">#REF!</definedName>
    <definedName name="КЕ_26" localSheetId="12">#REF!</definedName>
    <definedName name="КЕ_26" localSheetId="13">#REF!</definedName>
    <definedName name="КЕ_26" localSheetId="14">#REF!</definedName>
    <definedName name="КЕ_26" localSheetId="1">#REF!</definedName>
    <definedName name="КЕ_26" localSheetId="6">#REF!</definedName>
    <definedName name="КЕ_26" localSheetId="7">#REF!</definedName>
    <definedName name="КЕ_26" localSheetId="8">#REF!</definedName>
    <definedName name="КЕ_26" localSheetId="9">#REF!</definedName>
    <definedName name="КЕ_26">#REF!</definedName>
    <definedName name="кен" localSheetId="10">#REF!</definedName>
    <definedName name="кен" localSheetId="11">#REF!</definedName>
    <definedName name="кен" localSheetId="12">#REF!</definedName>
    <definedName name="кен" localSheetId="13">#REF!</definedName>
    <definedName name="кен" localSheetId="14">#REF!</definedName>
    <definedName name="кен" localSheetId="1">#REF!</definedName>
    <definedName name="кен" localSheetId="6">#REF!</definedName>
    <definedName name="кен" localSheetId="7">#REF!</definedName>
    <definedName name="кен" localSheetId="8">#REF!</definedName>
    <definedName name="кен" localSheetId="9">#REF!</definedName>
    <definedName name="кен">#REF!</definedName>
    <definedName name="ллл" localSheetId="10">#REF!</definedName>
    <definedName name="ллл" localSheetId="11">#REF!</definedName>
    <definedName name="ллл" localSheetId="12">#REF!</definedName>
    <definedName name="ллл" localSheetId="13">#REF!</definedName>
    <definedName name="ллл" localSheetId="14">#REF!</definedName>
    <definedName name="ллл" localSheetId="1">#REF!</definedName>
    <definedName name="ллл" localSheetId="6">#REF!</definedName>
    <definedName name="ллл" localSheetId="7">#REF!</definedName>
    <definedName name="ллл" localSheetId="8">#REF!</definedName>
    <definedName name="ллл" localSheetId="9">#REF!</definedName>
    <definedName name="ллл">#REF!</definedName>
    <definedName name="Март" localSheetId="10">#REF!</definedName>
    <definedName name="Март" localSheetId="11">#REF!</definedName>
    <definedName name="Март" localSheetId="12">#REF!</definedName>
    <definedName name="Март" localSheetId="13">#REF!</definedName>
    <definedName name="Март" localSheetId="14">#REF!</definedName>
    <definedName name="Март" localSheetId="1">#REF!</definedName>
    <definedName name="Март" localSheetId="6">#REF!</definedName>
    <definedName name="Март" localSheetId="7">#REF!</definedName>
    <definedName name="Март" localSheetId="8">#REF!</definedName>
    <definedName name="Март" localSheetId="9">#REF!</definedName>
    <definedName name="Март">#REF!</definedName>
    <definedName name="Модель2" localSheetId="10">#REF!</definedName>
    <definedName name="Модель2" localSheetId="11">#REF!</definedName>
    <definedName name="Модель2" localSheetId="12">#REF!</definedName>
    <definedName name="Модель2" localSheetId="13">#REF!</definedName>
    <definedName name="Модель2" localSheetId="14">#REF!</definedName>
    <definedName name="Модель2" localSheetId="1">#REF!</definedName>
    <definedName name="Модель2" localSheetId="6">#REF!</definedName>
    <definedName name="Модель2" localSheetId="7">#REF!</definedName>
    <definedName name="Модель2" localSheetId="8">#REF!</definedName>
    <definedName name="Модель2" localSheetId="9">#REF!</definedName>
    <definedName name="Модель2">#REF!</definedName>
    <definedName name="Мониторинг1" localSheetId="10">'[29]Гр5(о)'!#REF!</definedName>
    <definedName name="Мониторинг1" localSheetId="11">'[29]Гр5(о)'!#REF!</definedName>
    <definedName name="Мониторинг1" localSheetId="12">'[29]Гр5(о)'!#REF!</definedName>
    <definedName name="Мониторинг1" localSheetId="13">'[29]Гр5(о)'!#REF!</definedName>
    <definedName name="Мониторинг1" localSheetId="14">'[29]Гр5(о)'!#REF!</definedName>
    <definedName name="Мониторинг1" localSheetId="1">'[29]Гр5(о)'!#REF!</definedName>
    <definedName name="Мониторинг1" localSheetId="6">'[29]Гр5(о)'!#REF!</definedName>
    <definedName name="Мониторинг1" localSheetId="7">'[29]Гр5(о)'!#REF!</definedName>
    <definedName name="Мониторинг1" localSheetId="8">'[29]Гр5(о)'!#REF!</definedName>
    <definedName name="Мониторинг1" localSheetId="9">'[29]Гр5(о)'!#REF!</definedName>
    <definedName name="Мониторинг1">'[29]Гр5(о)'!#REF!</definedName>
    <definedName name="Надра_больн">[30]Инфа!$I$3:$I$14</definedName>
    <definedName name="Надра_депозит">[30]Инфа!$M$3:$M$21</definedName>
    <definedName name="Надра_проч">[30]Инфа!$E$3:$E$30</definedName>
    <definedName name="Надра_СГ">[30]Инфа!$V$3:$V$9</definedName>
    <definedName name="Надра_тр">[30]Инфа!$A$3:$A$70</definedName>
    <definedName name="новые_ОФ_2003">[25]рабочий!$F$305:$W$327</definedName>
    <definedName name="новые_ОФ_2004">[25]рабочий!$F$335:$W$357</definedName>
    <definedName name="новые_ОФ_а_всего">[25]рабочий!$F$767:$V$789</definedName>
    <definedName name="новые_ОФ_всего">[25]рабочий!$F$1331:$V$1353</definedName>
    <definedName name="новые_ОФ_п_всего">[25]рабочий!$F$1293:$V$1315</definedName>
    <definedName name="_xlnm.Print_Area" localSheetId="0">'Приложение 1'!$A$1:$E$120</definedName>
    <definedName name="_xlnm.Print_Area" localSheetId="10">'Приложение 10'!$A$1:$E$23</definedName>
    <definedName name="_xlnm.Print_Area" localSheetId="11">'Приложение 11'!$A$1:$E$9</definedName>
    <definedName name="_xlnm.Print_Area" localSheetId="12">'Приложение 12'!$A$1:$E$10</definedName>
    <definedName name="_xlnm.Print_Area" localSheetId="13">'Приложение 13'!$A$1:$E$12</definedName>
    <definedName name="_xlnm.Print_Area" localSheetId="14">'Приложение 14'!$A$1:$E$29</definedName>
    <definedName name="_xlnm.Print_Area" localSheetId="1">'Приложение 1а'!$A$1:$E$13</definedName>
    <definedName name="_xlnm.Print_Area" localSheetId="2">'Приложение 2'!$A$1:$E$300</definedName>
    <definedName name="_xlnm.Print_Area" localSheetId="3">'Приложение 3'!$A$1:$E$265</definedName>
    <definedName name="_xlnm.Print_Area" localSheetId="4">'Приложение 4'!$A$1:$E$499</definedName>
    <definedName name="_xlnm.Print_Area" localSheetId="5">'Приложение 5'!$A$1:$E$405</definedName>
    <definedName name="_xlnm.Print_Area" localSheetId="6">'Приложение 6'!$A$1:$E$167</definedName>
    <definedName name="_xlnm.Print_Area" localSheetId="7">'Приложение 7'!$A$1:$E$175</definedName>
    <definedName name="_xlnm.Print_Area" localSheetId="8">'Приложение 8'!$A$1:$E$486</definedName>
    <definedName name="_xlnm.Print_Area" localSheetId="9">'Приложение 9'!$A$1:$E$130</definedName>
    <definedName name="окраска_05">[25]окраска!$C$7:$Z$30</definedName>
    <definedName name="окраска_06">[25]окраска!$C$35:$Z$58</definedName>
    <definedName name="окраска_07">[25]окраска!$C$63:$Z$86</definedName>
    <definedName name="окраска_08">[25]окраска!$C$91:$Z$114</definedName>
    <definedName name="окраска_09">[25]окраска!$C$119:$Z$142</definedName>
    <definedName name="окраска_10">[25]окраска!$C$147:$Z$170</definedName>
    <definedName name="окраска_11">[25]окраска!$C$175:$Z$198</definedName>
    <definedName name="окраска_12">[25]окраска!$C$203:$Z$226</definedName>
    <definedName name="окраска_13">[25]окраска!$C$231:$Z$254</definedName>
    <definedName name="окраска_14">[25]окраска!$C$259:$Z$282</definedName>
    <definedName name="окраска_15">[25]окраска!$C$287:$Z$310</definedName>
    <definedName name="ооо" localSheetId="10">#REF!</definedName>
    <definedName name="ооо" localSheetId="11">#REF!</definedName>
    <definedName name="ооо" localSheetId="12">#REF!</definedName>
    <definedName name="ооо" localSheetId="13">#REF!</definedName>
    <definedName name="ооо" localSheetId="14">#REF!</definedName>
    <definedName name="ооо" localSheetId="1">#REF!</definedName>
    <definedName name="ооо" localSheetId="6">#REF!</definedName>
    <definedName name="ооо" localSheetId="7">#REF!</definedName>
    <definedName name="ооо" localSheetId="8">#REF!</definedName>
    <definedName name="ооо" localSheetId="9">#REF!</definedName>
    <definedName name="ооо">#REF!</definedName>
    <definedName name="ОФ_а_с_пц">[25]рабочий!$CI$121:$CY$143</definedName>
    <definedName name="оф_н_а_2003_пц" localSheetId="10">'[25]Текущие цены'!#REF!</definedName>
    <definedName name="оф_н_а_2003_пц" localSheetId="11">'[25]Текущие цены'!#REF!</definedName>
    <definedName name="оф_н_а_2003_пц" localSheetId="12">'[25]Текущие цены'!#REF!</definedName>
    <definedName name="оф_н_а_2003_пц" localSheetId="13">'[25]Текущие цены'!#REF!</definedName>
    <definedName name="оф_н_а_2003_пц" localSheetId="14">'[25]Текущие цены'!#REF!</definedName>
    <definedName name="оф_н_а_2003_пц" localSheetId="1">'[25]Текущие цены'!#REF!</definedName>
    <definedName name="оф_н_а_2003_пц" localSheetId="6">'[25]Текущие цены'!#REF!</definedName>
    <definedName name="оф_н_а_2003_пц" localSheetId="7">'[25]Текущие цены'!#REF!</definedName>
    <definedName name="оф_н_а_2003_пц" localSheetId="8">'[25]Текущие цены'!#REF!</definedName>
    <definedName name="оф_н_а_2003_пц" localSheetId="9">'[25]Текущие цены'!#REF!</definedName>
    <definedName name="оф_н_а_2003_пц">'[25]Текущие цены'!#REF!</definedName>
    <definedName name="оф_н_а_2004" localSheetId="10">'[25]Текущие цены'!#REF!</definedName>
    <definedName name="оф_н_а_2004" localSheetId="11">'[25]Текущие цены'!#REF!</definedName>
    <definedName name="оф_н_а_2004" localSheetId="12">'[25]Текущие цены'!#REF!</definedName>
    <definedName name="оф_н_а_2004" localSheetId="13">'[25]Текущие цены'!#REF!</definedName>
    <definedName name="оф_н_а_2004" localSheetId="14">'[25]Текущие цены'!#REF!</definedName>
    <definedName name="оф_н_а_2004" localSheetId="1">'[25]Текущие цены'!#REF!</definedName>
    <definedName name="оф_н_а_2004" localSheetId="6">'[25]Текущие цены'!#REF!</definedName>
    <definedName name="оф_н_а_2004" localSheetId="7">'[25]Текущие цены'!#REF!</definedName>
    <definedName name="оф_н_а_2004" localSheetId="8">'[25]Текущие цены'!#REF!</definedName>
    <definedName name="оф_н_а_2004" localSheetId="9">'[25]Текущие цены'!#REF!</definedName>
    <definedName name="оф_н_а_2004">'[25]Текущие цены'!#REF!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2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3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4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1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6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7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8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9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ОТР._РЫНОКДП" localSheetId="10">[1]vec!#REF!</definedName>
    <definedName name="ПОТР._РЫНОКДП" localSheetId="11">[1]vec!#REF!</definedName>
    <definedName name="ПОТР._РЫНОКДП" localSheetId="12">[1]vec!#REF!</definedName>
    <definedName name="ПОТР._РЫНОКДП" localSheetId="13">[1]vec!#REF!</definedName>
    <definedName name="ПОТР._РЫНОКДП" localSheetId="14">[1]vec!#REF!</definedName>
    <definedName name="ПОТР._РЫНОКДП" localSheetId="1">[1]vec!#REF!</definedName>
    <definedName name="ПОТР._РЫНОКДП" localSheetId="6">[1]vec!#REF!</definedName>
    <definedName name="ПОТР._РЫНОКДП" localSheetId="7">[1]vec!#REF!</definedName>
    <definedName name="ПОТР._РЫНОКДП" localSheetId="8">[1]vec!#REF!</definedName>
    <definedName name="ПОТР._РЫНОКДП" localSheetId="9">[1]vec!#REF!</definedName>
    <definedName name="ПОТР._РЫНОКДП">[1]vec!#REF!</definedName>
    <definedName name="Потреб_вып_всего" localSheetId="10">'[25]Текущие цены'!#REF!</definedName>
    <definedName name="Потреб_вып_всего" localSheetId="11">'[25]Текущие цены'!#REF!</definedName>
    <definedName name="Потреб_вып_всего" localSheetId="12">'[25]Текущие цены'!#REF!</definedName>
    <definedName name="Потреб_вып_всего" localSheetId="13">'[25]Текущие цены'!#REF!</definedName>
    <definedName name="Потреб_вып_всего" localSheetId="14">'[25]Текущие цены'!#REF!</definedName>
    <definedName name="Потреб_вып_всего" localSheetId="1">'[25]Текущие цены'!#REF!</definedName>
    <definedName name="Потреб_вып_всего" localSheetId="6">'[25]Текущие цены'!#REF!</definedName>
    <definedName name="Потреб_вып_всего" localSheetId="7">'[25]Текущие цены'!#REF!</definedName>
    <definedName name="Потреб_вып_всего" localSheetId="8">'[25]Текущие цены'!#REF!</definedName>
    <definedName name="Потреб_вып_всего" localSheetId="9">'[25]Текущие цены'!#REF!</definedName>
    <definedName name="Потреб_вып_всего">'[25]Текущие цены'!#REF!</definedName>
    <definedName name="Потреб_вып_оф_н_цпг" localSheetId="10">'[25]Текущие цены'!#REF!</definedName>
    <definedName name="Потреб_вып_оф_н_цпг" localSheetId="11">'[25]Текущие цены'!#REF!</definedName>
    <definedName name="Потреб_вып_оф_н_цпг" localSheetId="12">'[25]Текущие цены'!#REF!</definedName>
    <definedName name="Потреб_вып_оф_н_цпг" localSheetId="13">'[25]Текущие цены'!#REF!</definedName>
    <definedName name="Потреб_вып_оф_н_цпг" localSheetId="14">'[25]Текущие цены'!#REF!</definedName>
    <definedName name="Потреб_вып_оф_н_цпг" localSheetId="1">'[25]Текущие цены'!#REF!</definedName>
    <definedName name="Потреб_вып_оф_н_цпг" localSheetId="6">'[25]Текущие цены'!#REF!</definedName>
    <definedName name="Потреб_вып_оф_н_цпг" localSheetId="7">'[25]Текущие цены'!#REF!</definedName>
    <definedName name="Потреб_вып_оф_н_цпг" localSheetId="8">'[25]Текущие цены'!#REF!</definedName>
    <definedName name="Потреб_вып_оф_н_цпг" localSheetId="9">'[25]Текущие цены'!#REF!</definedName>
    <definedName name="Потреб_вып_оф_н_цпг">'[25]Текущие цены'!#REF!</definedName>
    <definedName name="ппп">[31]Inform!$E$6</definedName>
    <definedName name="пппп" localSheetId="10">'[32]2002(v1)'!#REF!</definedName>
    <definedName name="пппп" localSheetId="11">'[32]2002(v1)'!#REF!</definedName>
    <definedName name="пппп" localSheetId="12">'[32]2002(v1)'!#REF!</definedName>
    <definedName name="пппп" localSheetId="13">'[32]2002(v1)'!#REF!</definedName>
    <definedName name="пппп" localSheetId="14">'[32]2002(v1)'!#REF!</definedName>
    <definedName name="пппп" localSheetId="1">'[32]2002(v1)'!#REF!</definedName>
    <definedName name="пппп" localSheetId="6">'[32]2002(v1)'!#REF!</definedName>
    <definedName name="пппп" localSheetId="7">'[32]2002(v1)'!#REF!</definedName>
    <definedName name="пппп" localSheetId="8">'[32]2002(v1)'!#REF!</definedName>
    <definedName name="пппп" localSheetId="9">'[32]2002(v1)'!#REF!</definedName>
    <definedName name="пппп">'[32]2002(v1)'!#REF!</definedName>
    <definedName name="Прогноз_Вып_пц">[25]рабочий!$Y$240:$AP$262</definedName>
    <definedName name="Прогноз_вып_цпг" localSheetId="10">'[25]Текущие цены'!#REF!</definedName>
    <definedName name="Прогноз_вып_цпг" localSheetId="11">'[25]Текущие цены'!#REF!</definedName>
    <definedName name="Прогноз_вып_цпг" localSheetId="12">'[25]Текущие цены'!#REF!</definedName>
    <definedName name="Прогноз_вып_цпг" localSheetId="13">'[25]Текущие цены'!#REF!</definedName>
    <definedName name="Прогноз_вып_цпг" localSheetId="14">'[25]Текущие цены'!#REF!</definedName>
    <definedName name="Прогноз_вып_цпг" localSheetId="1">'[25]Текущие цены'!#REF!</definedName>
    <definedName name="Прогноз_вып_цпг" localSheetId="6">'[25]Текущие цены'!#REF!</definedName>
    <definedName name="Прогноз_вып_цпг" localSheetId="7">'[25]Текущие цены'!#REF!</definedName>
    <definedName name="Прогноз_вып_цпг" localSheetId="8">'[25]Текущие цены'!#REF!</definedName>
    <definedName name="Прогноз_вып_цпг" localSheetId="9">'[25]Текущие цены'!#REF!</definedName>
    <definedName name="Прогноз_вып_цпг">'[25]Текущие цены'!#REF!</definedName>
    <definedName name="Прогноз97" localSheetId="10">[33]ПРОГНОЗ_1!#REF!</definedName>
    <definedName name="Прогноз97" localSheetId="11">[33]ПРОГНОЗ_1!#REF!</definedName>
    <definedName name="Прогноз97" localSheetId="12">[33]ПРОГНОЗ_1!#REF!</definedName>
    <definedName name="Прогноз97" localSheetId="13">[33]ПРОГНОЗ_1!#REF!</definedName>
    <definedName name="Прогноз97" localSheetId="14">[33]ПРОГНОЗ_1!#REF!</definedName>
    <definedName name="Прогноз97" localSheetId="1">[33]ПРОГНОЗ_1!#REF!</definedName>
    <definedName name="Прогноз97" localSheetId="6">[33]ПРОГНОЗ_1!#REF!</definedName>
    <definedName name="Прогноз97" localSheetId="7">[33]ПРОГНОЗ_1!#REF!</definedName>
    <definedName name="Прогноз97" localSheetId="8">[33]ПРОГНОЗ_1!#REF!</definedName>
    <definedName name="Прогноз97" localSheetId="9">[33]ПРОГНОЗ_1!#REF!</definedName>
    <definedName name="Прогноз97">[33]ПРОГНОЗ_1!#REF!</definedName>
    <definedName name="сентябрь" localSheetId="10">#REF!</definedName>
    <definedName name="сентябрь" localSheetId="11">#REF!</definedName>
    <definedName name="сентябрь" localSheetId="12">#REF!</definedName>
    <definedName name="сентябрь" localSheetId="13">#REF!</definedName>
    <definedName name="сентябрь" localSheetId="14">#REF!</definedName>
    <definedName name="сентябрь" localSheetId="1">#REF!</definedName>
    <definedName name="сентябрь" localSheetId="6">#REF!</definedName>
    <definedName name="сентябрь" localSheetId="7">#REF!</definedName>
    <definedName name="сентябрь" localSheetId="8">#REF!</definedName>
    <definedName name="сентябрь" localSheetId="9">#REF!</definedName>
    <definedName name="сентябрь">#REF!</definedName>
    <definedName name="сто" localSheetId="10">#REF!</definedName>
    <definedName name="сто" localSheetId="11">#REF!</definedName>
    <definedName name="сто" localSheetId="12">#REF!</definedName>
    <definedName name="сто" localSheetId="13">#REF!</definedName>
    <definedName name="сто" localSheetId="14">#REF!</definedName>
    <definedName name="сто" localSheetId="1">#REF!</definedName>
    <definedName name="сто" localSheetId="6">#REF!</definedName>
    <definedName name="сто" localSheetId="7">#REF!</definedName>
    <definedName name="сто" localSheetId="8">#REF!</definedName>
    <definedName name="сто" localSheetId="9">#REF!</definedName>
    <definedName name="сто">#REF!</definedName>
    <definedName name="ттт" localSheetId="10">#REF!</definedName>
    <definedName name="ттт" localSheetId="11">#REF!</definedName>
    <definedName name="ттт" localSheetId="12">#REF!</definedName>
    <definedName name="ттт" localSheetId="13">#REF!</definedName>
    <definedName name="ттт" localSheetId="14">#REF!</definedName>
    <definedName name="ттт" localSheetId="1">#REF!</definedName>
    <definedName name="ттт" localSheetId="6">#REF!</definedName>
    <definedName name="ттт" localSheetId="7">#REF!</definedName>
    <definedName name="ттт" localSheetId="8">#REF!</definedName>
    <definedName name="ттт" localSheetId="9">#REF!</definedName>
    <definedName name="ттт">#REF!</definedName>
    <definedName name="уке">[34]Inform!$G$2</definedName>
    <definedName name="усл.стор">[35]Inform!$E$5</definedName>
    <definedName name="Февраль" localSheetId="10">#REF!</definedName>
    <definedName name="Февраль" localSheetId="11">#REF!</definedName>
    <definedName name="Февраль" localSheetId="12">#REF!</definedName>
    <definedName name="Февраль" localSheetId="13">#REF!</definedName>
    <definedName name="Февраль" localSheetId="14">#REF!</definedName>
    <definedName name="Февраль" localSheetId="1">#REF!</definedName>
    <definedName name="Февраль" localSheetId="6">#REF!</definedName>
    <definedName name="Февраль" localSheetId="7">#REF!</definedName>
    <definedName name="Февраль" localSheetId="8">#REF!</definedName>
    <definedName name="Февраль" localSheetId="9">#REF!</definedName>
    <definedName name="Февраль">#REF!</definedName>
    <definedName name="фів">'[26]МТР Газ України'!$B$4</definedName>
    <definedName name="фо_а_н_пц">[25]рабочий!$AR$240:$BI$263</definedName>
    <definedName name="фо_а_с_пц">[25]рабочий!$AS$202:$BI$224</definedName>
    <definedName name="фо_н_03">[25]рабочий!$X$305:$X$327</definedName>
    <definedName name="фо_н_04">[25]рабочий!$X$335:$X$357</definedName>
    <definedName name="ььь" localSheetId="10">#REF!</definedName>
    <definedName name="ььь" localSheetId="11">#REF!</definedName>
    <definedName name="ььь" localSheetId="12">#REF!</definedName>
    <definedName name="ььь" localSheetId="13">#REF!</definedName>
    <definedName name="ььь" localSheetId="14">#REF!</definedName>
    <definedName name="ььь" localSheetId="1">#REF!</definedName>
    <definedName name="ььь" localSheetId="6">#REF!</definedName>
    <definedName name="ььь" localSheetId="7">#REF!</definedName>
    <definedName name="ььь" localSheetId="8">#REF!</definedName>
    <definedName name="ььь" localSheetId="9">#REF!</definedName>
    <definedName name="ььь">#REF!</definedName>
    <definedName name="э" localSheetId="10">#REF!</definedName>
    <definedName name="э" localSheetId="11">#REF!</definedName>
    <definedName name="э" localSheetId="12">#REF!</definedName>
    <definedName name="э" localSheetId="13">#REF!</definedName>
    <definedName name="э" localSheetId="14">#REF!</definedName>
    <definedName name="э" localSheetId="1">#REF!</definedName>
    <definedName name="э" localSheetId="6">#REF!</definedName>
    <definedName name="э" localSheetId="7">#REF!</definedName>
    <definedName name="э" localSheetId="8">#REF!</definedName>
    <definedName name="э" localSheetId="9">#REF!</definedName>
    <definedName name="э">#REF!</definedName>
    <definedName name="юююю" localSheetId="10">#REF!</definedName>
    <definedName name="юююю" localSheetId="11">#REF!</definedName>
    <definedName name="юююю" localSheetId="12">#REF!</definedName>
    <definedName name="юююю" localSheetId="13">#REF!</definedName>
    <definedName name="юююю" localSheetId="14">#REF!</definedName>
    <definedName name="юююю" localSheetId="1">#REF!</definedName>
    <definedName name="юююю" localSheetId="6">#REF!</definedName>
    <definedName name="юююю" localSheetId="7">#REF!</definedName>
    <definedName name="юююю" localSheetId="8">#REF!</definedName>
    <definedName name="юююю" localSheetId="9">#REF!</definedName>
    <definedName name="юююю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3" i="17" l="1"/>
  <c r="C124" i="17" s="1"/>
  <c r="C125" i="17" s="1"/>
  <c r="C126" i="17" s="1"/>
  <c r="C127" i="17" s="1"/>
  <c r="C129" i="15"/>
  <c r="C130" i="15" s="1"/>
  <c r="C66" i="17" l="1"/>
  <c r="C67" i="17" l="1"/>
  <c r="C15" i="17"/>
  <c r="C13" i="17"/>
  <c r="C11" i="17"/>
  <c r="C9" i="17"/>
  <c r="C7" i="17"/>
  <c r="C16" i="17" l="1"/>
  <c r="C17" i="17" l="1"/>
  <c r="C18" i="17" l="1"/>
  <c r="C15" i="15"/>
  <c r="C13" i="15"/>
  <c r="C11" i="15"/>
  <c r="C9" i="15"/>
  <c r="C7" i="15"/>
  <c r="C16" i="15" l="1"/>
  <c r="C19" i="17"/>
  <c r="C9" i="10"/>
  <c r="C11" i="10"/>
  <c r="C14" i="10"/>
  <c r="C16" i="10"/>
  <c r="C7" i="10"/>
  <c r="C17" i="10" l="1"/>
  <c r="C17" i="15"/>
  <c r="C20" i="17"/>
  <c r="C18" i="10" l="1"/>
  <c r="C18" i="15"/>
  <c r="C21" i="17"/>
  <c r="C19" i="10" l="1"/>
  <c r="C19" i="15"/>
  <c r="C22" i="17"/>
  <c r="C20" i="10" l="1"/>
  <c r="C20" i="15"/>
  <c r="C23" i="17"/>
  <c r="C21" i="10" l="1"/>
  <c r="C21" i="15"/>
  <c r="C24" i="17"/>
  <c r="C22" i="10" l="1"/>
  <c r="C22" i="15"/>
  <c r="C25" i="17"/>
  <c r="C23" i="10" l="1"/>
  <c r="C23" i="15"/>
  <c r="C26" i="17"/>
  <c r="C24" i="10" l="1"/>
  <c r="C24" i="15"/>
  <c r="C27" i="17"/>
  <c r="C25" i="10" l="1"/>
  <c r="C25" i="15"/>
  <c r="C28" i="17"/>
  <c r="C26" i="10" l="1"/>
  <c r="C26" i="15"/>
  <c r="C29" i="17"/>
  <c r="C27" i="10" l="1"/>
  <c r="C27" i="15"/>
  <c r="C30" i="17"/>
  <c r="C28" i="10" l="1"/>
  <c r="C28" i="15"/>
  <c r="C31" i="17"/>
  <c r="C29" i="10" l="1"/>
  <c r="C29" i="15"/>
  <c r="C32" i="17"/>
  <c r="C30" i="10" l="1"/>
  <c r="C33" i="17"/>
  <c r="C31" i="10" l="1"/>
  <c r="C34" i="17"/>
  <c r="C32" i="10" l="1"/>
  <c r="C131" i="15"/>
  <c r="C35" i="17"/>
  <c r="C33" i="10" l="1"/>
  <c r="C132" i="15"/>
  <c r="C36" i="17"/>
  <c r="C34" i="10" l="1"/>
  <c r="C133" i="15"/>
  <c r="C37" i="17"/>
  <c r="C35" i="10" l="1"/>
  <c r="C134" i="15"/>
  <c r="C38" i="17"/>
  <c r="C36" i="10" l="1"/>
  <c r="C135" i="15"/>
  <c r="C39" i="17"/>
  <c r="C37" i="10" l="1"/>
  <c r="C136" i="15"/>
  <c r="C46" i="17"/>
  <c r="C38" i="10" l="1"/>
  <c r="C137" i="15"/>
  <c r="C47" i="17"/>
  <c r="C39" i="10" l="1"/>
  <c r="C138" i="15"/>
  <c r="C48" i="17"/>
  <c r="C40" i="10" l="1"/>
  <c r="C139" i="15"/>
  <c r="C49" i="17"/>
  <c r="C41" i="10" l="1"/>
  <c r="C140" i="15"/>
  <c r="C50" i="17"/>
  <c r="C42" i="10" l="1"/>
  <c r="C141" i="15"/>
  <c r="C51" i="17"/>
  <c r="C43" i="10" l="1"/>
  <c r="C142" i="15"/>
  <c r="C52" i="17"/>
  <c r="C44" i="10" l="1"/>
  <c r="C143" i="15"/>
  <c r="C53" i="17"/>
  <c r="C45" i="10" l="1"/>
  <c r="C144" i="15"/>
  <c r="C54" i="17"/>
  <c r="C46" i="10" l="1"/>
  <c r="C145" i="15"/>
  <c r="C55" i="17"/>
  <c r="C48" i="10" l="1"/>
  <c r="C146" i="15"/>
  <c r="C56" i="17"/>
  <c r="C49" i="10" l="1"/>
  <c r="C147" i="15"/>
  <c r="C57" i="17"/>
  <c r="C50" i="10" l="1"/>
  <c r="C148" i="15"/>
  <c r="C58" i="17"/>
  <c r="C60" i="17"/>
  <c r="C51" i="10" l="1"/>
  <c r="C149" i="15"/>
  <c r="C61" i="17"/>
  <c r="C52" i="10" l="1"/>
  <c r="C150" i="15"/>
  <c r="C53" i="10" l="1"/>
  <c r="C151" i="15"/>
  <c r="C54" i="10" l="1"/>
  <c r="C152" i="15"/>
  <c r="C55" i="10" l="1"/>
  <c r="C153" i="15"/>
  <c r="C56" i="10" l="1"/>
  <c r="C154" i="15"/>
  <c r="C57" i="10" l="1"/>
  <c r="C155" i="15"/>
  <c r="C58" i="10" l="1"/>
  <c r="C156" i="15"/>
  <c r="C59" i="10" l="1"/>
  <c r="C157" i="15"/>
  <c r="C60" i="10" l="1"/>
  <c r="C158" i="15"/>
  <c r="C61" i="10" l="1"/>
  <c r="C159" i="15"/>
  <c r="C62" i="10" l="1"/>
  <c r="C160" i="15"/>
  <c r="C63" i="10" l="1"/>
  <c r="C161" i="15"/>
  <c r="C64" i="10" l="1"/>
  <c r="C162" i="15"/>
  <c r="C65" i="10" l="1"/>
  <c r="C163" i="15"/>
  <c r="C66" i="10" l="1"/>
  <c r="C164" i="15"/>
  <c r="C67" i="10" l="1"/>
  <c r="C165" i="15"/>
  <c r="C68" i="10" l="1"/>
  <c r="C166" i="15"/>
  <c r="C69" i="10" l="1"/>
  <c r="C167" i="15"/>
  <c r="C70" i="10" l="1"/>
  <c r="C168" i="15"/>
  <c r="C71" i="10" l="1"/>
  <c r="C169" i="15"/>
  <c r="C72" i="10" l="1"/>
  <c r="C170" i="15"/>
  <c r="C73" i="10" l="1"/>
  <c r="C171" i="15"/>
  <c r="C74" i="10" l="1"/>
  <c r="C172" i="15"/>
  <c r="C75" i="10" l="1"/>
  <c r="C173" i="15"/>
  <c r="C76" i="10" l="1"/>
  <c r="C174" i="15"/>
  <c r="C77" i="10" l="1"/>
  <c r="C175" i="15"/>
  <c r="C78" i="10" l="1"/>
  <c r="C176" i="15"/>
  <c r="C79" i="10" l="1"/>
  <c r="C177" i="15"/>
  <c r="C80" i="10" l="1"/>
  <c r="C178" i="15"/>
  <c r="C81" i="10" l="1"/>
  <c r="C179" i="15"/>
  <c r="C82" i="10" l="1"/>
  <c r="C180" i="15"/>
  <c r="C83" i="10" l="1"/>
  <c r="C181" i="15"/>
  <c r="C84" i="10" l="1"/>
  <c r="C182" i="15"/>
  <c r="C85" i="10" l="1"/>
  <c r="C183" i="15"/>
  <c r="C86" i="10" l="1"/>
  <c r="C184" i="15"/>
  <c r="C87" i="10" l="1"/>
  <c r="C185" i="15"/>
  <c r="C88" i="10" l="1"/>
  <c r="C186" i="15"/>
  <c r="C89" i="10" l="1"/>
  <c r="C187" i="15"/>
  <c r="C90" i="10" l="1"/>
  <c r="C188" i="15"/>
  <c r="C91" i="10" l="1"/>
  <c r="C189" i="15"/>
  <c r="C92" i="10" l="1"/>
  <c r="C190" i="15"/>
  <c r="C93" i="10" l="1"/>
  <c r="C191" i="15"/>
  <c r="C94" i="10" l="1"/>
  <c r="C192" i="15"/>
  <c r="C95" i="10" l="1"/>
  <c r="C193" i="15"/>
  <c r="C96" i="10" l="1"/>
  <c r="C194" i="15"/>
  <c r="C97" i="10" l="1"/>
  <c r="C195" i="15"/>
  <c r="C98" i="10" l="1"/>
  <c r="C196" i="15"/>
  <c r="C99" i="10" l="1"/>
  <c r="C197" i="15"/>
  <c r="C100" i="10" l="1"/>
  <c r="C198" i="15"/>
  <c r="C101" i="10" l="1"/>
  <c r="C199" i="15"/>
  <c r="C102" i="10" l="1"/>
  <c r="C200" i="15"/>
  <c r="C103" i="10" l="1"/>
  <c r="C201" i="15"/>
  <c r="C104" i="10" l="1"/>
  <c r="C202" i="15"/>
  <c r="C105" i="10" l="1"/>
  <c r="C203" i="15"/>
  <c r="C106" i="10" l="1"/>
  <c r="C204" i="15"/>
  <c r="C107" i="10" l="1"/>
  <c r="C205" i="15"/>
  <c r="C206" i="15" l="1"/>
  <c r="C207" i="15" l="1"/>
  <c r="C208" i="15" l="1"/>
  <c r="C209" i="15" l="1"/>
  <c r="C210" i="15" l="1"/>
  <c r="C211" i="15" l="1"/>
  <c r="C212" i="15" l="1"/>
  <c r="C213" i="15" l="1"/>
  <c r="C214" i="15" l="1"/>
  <c r="C215" i="15" l="1"/>
  <c r="C216" i="15" l="1"/>
  <c r="C217" i="15" l="1"/>
  <c r="C218" i="15" l="1"/>
  <c r="C219" i="15" l="1"/>
  <c r="C220" i="15" l="1"/>
  <c r="C221" i="15" l="1"/>
  <c r="C222" i="15" l="1"/>
  <c r="C223" i="15" l="1"/>
  <c r="C224" i="15" l="1"/>
  <c r="C225" i="15" l="1"/>
  <c r="C226" i="15" l="1"/>
  <c r="C227" i="15" l="1"/>
  <c r="C228" i="15" l="1"/>
  <c r="C229" i="15" l="1"/>
  <c r="C230" i="15" l="1"/>
  <c r="C231" i="15" l="1"/>
  <c r="C232" i="15" l="1"/>
  <c r="C233" i="15" l="1"/>
  <c r="C234" i="15" l="1"/>
  <c r="C235" i="15" l="1"/>
  <c r="C236" i="15" l="1"/>
  <c r="C237" i="15" l="1"/>
  <c r="C238" i="15" l="1"/>
  <c r="C239" i="15" l="1"/>
  <c r="C240" i="15" l="1"/>
  <c r="C241" i="15" l="1"/>
  <c r="C242" i="15" l="1"/>
  <c r="C243" i="15" l="1"/>
  <c r="C244" i="15" l="1"/>
  <c r="C245" i="15" l="1"/>
  <c r="C246" i="15" l="1"/>
  <c r="C247" i="15" l="1"/>
  <c r="C248" i="15" l="1"/>
  <c r="C249" i="15" l="1"/>
  <c r="C250" i="15" l="1"/>
  <c r="C251" i="15" l="1"/>
  <c r="C252" i="15" l="1"/>
  <c r="C253" i="15" l="1"/>
  <c r="C254" i="15" l="1"/>
  <c r="C255" i="15" l="1"/>
  <c r="C256" i="15" l="1"/>
  <c r="C257" i="15" l="1"/>
  <c r="C258" i="15" l="1"/>
  <c r="C259" i="15" l="1"/>
  <c r="C260" i="15" l="1"/>
  <c r="C261" i="15" l="1"/>
  <c r="C262" i="15" l="1"/>
  <c r="C263" i="15" l="1"/>
  <c r="C264" i="15" l="1"/>
  <c r="C265" i="15" l="1"/>
  <c r="C266" i="15" l="1"/>
  <c r="C267" i="15" l="1"/>
  <c r="C268" i="15" l="1"/>
  <c r="C269" i="15" l="1"/>
  <c r="C270" i="15" l="1"/>
  <c r="C271" i="15" l="1"/>
  <c r="C272" i="15" l="1"/>
  <c r="C273" i="15" l="1"/>
  <c r="C274" i="15" l="1"/>
  <c r="C275" i="15" l="1"/>
  <c r="C276" i="15" l="1"/>
  <c r="C277" i="15" l="1"/>
  <c r="C278" i="15" l="1"/>
  <c r="C279" i="15" l="1"/>
  <c r="C280" i="15" l="1"/>
  <c r="C281" i="15" l="1"/>
  <c r="C282" i="15" l="1"/>
  <c r="C283" i="15" l="1"/>
  <c r="C284" i="15" l="1"/>
  <c r="C285" i="15" l="1"/>
  <c r="C286" i="15" l="1"/>
  <c r="C287" i="15" l="1"/>
  <c r="C288" i="15" l="1"/>
  <c r="C289" i="15" l="1"/>
  <c r="C290" i="15" l="1"/>
  <c r="C291" i="15" l="1"/>
  <c r="C292" i="15" l="1"/>
  <c r="C293" i="15" l="1"/>
  <c r="C294" i="15" l="1"/>
  <c r="C295" i="15" l="1"/>
  <c r="C296" i="15" l="1"/>
  <c r="C297" i="15" l="1"/>
  <c r="C298" i="15" l="1"/>
  <c r="C299" i="15" l="1"/>
  <c r="C300" i="15" l="1"/>
  <c r="C301" i="15" l="1"/>
  <c r="C302" i="15" l="1"/>
  <c r="C303" i="15" l="1"/>
  <c r="C304" i="15" l="1"/>
  <c r="C305" i="15" l="1"/>
  <c r="C306" i="15" l="1"/>
  <c r="C307" i="15" l="1"/>
  <c r="C308" i="15" l="1"/>
  <c r="C309" i="15" l="1"/>
  <c r="C310" i="15" l="1"/>
  <c r="C311" i="15" l="1"/>
  <c r="C312" i="15" l="1"/>
  <c r="C313" i="15" l="1"/>
  <c r="C314" i="15" l="1"/>
  <c r="C315" i="15" l="1"/>
  <c r="C316" i="15" l="1"/>
  <c r="C317" i="15" l="1"/>
  <c r="C318" i="15" l="1"/>
  <c r="C319" i="15" l="1"/>
  <c r="C320" i="15" l="1"/>
  <c r="C321" i="15" l="1"/>
  <c r="C322" i="15" l="1"/>
  <c r="C323" i="15" l="1"/>
  <c r="C324" i="15" l="1"/>
  <c r="C325" i="15" l="1"/>
  <c r="C326" i="15" l="1"/>
  <c r="C327" i="15" l="1"/>
  <c r="C328" i="15" l="1"/>
  <c r="C329" i="15" l="1"/>
  <c r="C330" i="15" l="1"/>
  <c r="C331" i="15" l="1"/>
  <c r="C332" i="15" l="1"/>
  <c r="C333" i="15" l="1"/>
  <c r="C334" i="15" l="1"/>
  <c r="C335" i="15" l="1"/>
  <c r="C336" i="15" l="1"/>
  <c r="C337" i="15" l="1"/>
  <c r="C338" i="15" l="1"/>
  <c r="C339" i="15" l="1"/>
  <c r="C340" i="15" l="1"/>
  <c r="C341" i="15" l="1"/>
  <c r="C342" i="15" l="1"/>
  <c r="C343" i="15" l="1"/>
  <c r="C344" i="15" l="1"/>
  <c r="C345" i="15" l="1"/>
  <c r="C346" i="15" l="1"/>
  <c r="C347" i="15" l="1"/>
  <c r="C348" i="15" l="1"/>
  <c r="C349" i="15" l="1"/>
  <c r="C350" i="15" l="1"/>
  <c r="C351" i="15" l="1"/>
  <c r="C352" i="15" l="1"/>
  <c r="C353" i="15" l="1"/>
  <c r="C354" i="15" l="1"/>
  <c r="C355" i="15" l="1"/>
  <c r="C356" i="15" l="1"/>
  <c r="C357" i="15" l="1"/>
  <c r="C358" i="15" l="1"/>
  <c r="C359" i="15" l="1"/>
  <c r="C360" i="15" l="1"/>
  <c r="C361" i="15" l="1"/>
  <c r="C362" i="15" l="1"/>
  <c r="C363" i="15" l="1"/>
  <c r="C364" i="15" l="1"/>
  <c r="C365" i="15" l="1"/>
  <c r="C366" i="15" l="1"/>
  <c r="C367" i="15" l="1"/>
  <c r="C368" i="15" l="1"/>
  <c r="C369" i="15" l="1"/>
  <c r="C370" i="15" l="1"/>
  <c r="C371" i="15" l="1"/>
  <c r="C372" i="15" l="1"/>
  <c r="C373" i="15" l="1"/>
  <c r="C374" i="15" l="1"/>
  <c r="C375" i="15" l="1"/>
  <c r="C376" i="15" l="1"/>
  <c r="C377" i="15" l="1"/>
  <c r="C378" i="15" l="1"/>
  <c r="C379" i="15" l="1"/>
  <c r="C380" i="15" l="1"/>
  <c r="C381" i="15" l="1"/>
  <c r="C382" i="15" l="1"/>
  <c r="C383" i="15" l="1"/>
  <c r="C384" i="15" l="1"/>
  <c r="C385" i="15" l="1"/>
  <c r="C386" i="15" l="1"/>
  <c r="C387" i="15" l="1"/>
  <c r="C388" i="15" l="1"/>
  <c r="C389" i="15" l="1"/>
  <c r="C390" i="15" l="1"/>
  <c r="C391" i="15" l="1"/>
  <c r="C392" i="15" l="1"/>
  <c r="C393" i="15" l="1"/>
  <c r="C394" i="15" l="1"/>
  <c r="C395" i="15" l="1"/>
  <c r="C396" i="15" l="1"/>
  <c r="C397" i="15" l="1"/>
  <c r="C398" i="15" l="1"/>
  <c r="C399" i="15" l="1"/>
  <c r="C400" i="15" l="1"/>
  <c r="C401" i="15" l="1"/>
  <c r="C402" i="15" l="1"/>
  <c r="C403" i="15" l="1"/>
  <c r="C404" i="15" l="1"/>
  <c r="C405" i="15" l="1"/>
  <c r="C406" i="15" l="1"/>
  <c r="C407" i="15" l="1"/>
  <c r="C408" i="15" l="1"/>
  <c r="C409" i="15" l="1"/>
  <c r="C410" i="15" l="1"/>
  <c r="C411" i="15" l="1"/>
  <c r="C412" i="15" l="1"/>
  <c r="C413" i="15" l="1"/>
  <c r="C414" i="15" l="1"/>
  <c r="C415" i="15" l="1"/>
  <c r="C416" i="15" l="1"/>
  <c r="C417" i="15" l="1"/>
  <c r="C418" i="15" l="1"/>
  <c r="C419" i="15" l="1"/>
  <c r="C420" i="15" l="1"/>
  <c r="C421" i="15" l="1"/>
  <c r="C422" i="15" l="1"/>
  <c r="C423" i="15" l="1"/>
  <c r="C424" i="15" l="1"/>
  <c r="C425" i="15" l="1"/>
  <c r="C426" i="15" l="1"/>
  <c r="C427" i="15" l="1"/>
  <c r="C428" i="15" l="1"/>
  <c r="C429" i="15" l="1"/>
  <c r="C430" i="15" l="1"/>
  <c r="C431" i="15" l="1"/>
  <c r="C432" i="15" l="1"/>
  <c r="C433" i="15" l="1"/>
  <c r="C434" i="15" l="1"/>
  <c r="C435" i="15" l="1"/>
  <c r="C436" i="15" l="1"/>
  <c r="C437" i="15" l="1"/>
  <c r="C438" i="15" l="1"/>
  <c r="C439" i="15" l="1"/>
  <c r="C440" i="15" l="1"/>
  <c r="C441" i="15" l="1"/>
  <c r="C442" i="15" l="1"/>
  <c r="C443" i="15" l="1"/>
  <c r="C444" i="15" l="1"/>
  <c r="C445" i="15" l="1"/>
  <c r="C446" i="15" l="1"/>
  <c r="C447" i="15" l="1"/>
  <c r="C448" i="15" l="1"/>
  <c r="C449" i="15" l="1"/>
  <c r="C450" i="15" l="1"/>
  <c r="C451" i="15" l="1"/>
  <c r="C452" i="15" l="1"/>
  <c r="C453" i="15" l="1"/>
  <c r="C454" i="15" l="1"/>
  <c r="C455" i="15" l="1"/>
  <c r="C456" i="15" l="1"/>
  <c r="C457" i="15" l="1"/>
  <c r="C458" i="15" l="1"/>
  <c r="C459" i="15" l="1"/>
  <c r="C460" i="15" l="1"/>
  <c r="C461" i="15" l="1"/>
  <c r="C462" i="15" l="1"/>
  <c r="C463" i="15" l="1"/>
  <c r="C464" i="15" l="1"/>
  <c r="C465" i="15" l="1"/>
  <c r="C466" i="15" l="1"/>
  <c r="C467" i="15" l="1"/>
  <c r="C468" i="15" l="1"/>
  <c r="C469" i="15" l="1"/>
  <c r="C470" i="15" l="1"/>
  <c r="C471" i="15" l="1"/>
  <c r="C472" i="15" l="1"/>
  <c r="C473" i="15" l="1"/>
  <c r="C474" i="15" l="1"/>
  <c r="C475" i="15" l="1"/>
  <c r="C476" i="15" l="1"/>
  <c r="C477" i="15" l="1"/>
  <c r="C478" i="15" l="1"/>
  <c r="C479" i="15" l="1"/>
  <c r="C480" i="15" l="1"/>
  <c r="C481" i="15" l="1"/>
  <c r="C482" i="15" l="1"/>
  <c r="C483" i="15" l="1"/>
  <c r="C484" i="15" l="1"/>
</calcChain>
</file>

<file path=xl/sharedStrings.xml><?xml version="1.0" encoding="utf-8"?>
<sst xmlns="http://schemas.openxmlformats.org/spreadsheetml/2006/main" count="7941" uniqueCount="3311">
  <si>
    <t xml:space="preserve">Артикул </t>
  </si>
  <si>
    <t>Полное наименование</t>
  </si>
  <si>
    <t>Базовая ед.</t>
  </si>
  <si>
    <t>Тип цен</t>
  </si>
  <si>
    <t>шт</t>
  </si>
  <si>
    <t>Согласование проекта прокладки подземного газопровода в населенном пункте</t>
  </si>
  <si>
    <t>Согласование проекта прокладки надземного газопровода в населенном пункте</t>
  </si>
  <si>
    <t>Предприятие</t>
  </si>
  <si>
    <t>Население</t>
  </si>
  <si>
    <t>Согласование проекта прокладки межпоселкового подземного газопровода протяжностью до 5 км</t>
  </si>
  <si>
    <t>Согласование проекта строительства ГРП</t>
  </si>
  <si>
    <t>Согласование проекта установки ШРП</t>
  </si>
  <si>
    <t>Согласование проекта газораспределительной системы предприятия или котельной с ГРУ</t>
  </si>
  <si>
    <t>Согласование проекта газораспределительной системы предприятия или котельной</t>
  </si>
  <si>
    <t>Согласование проекта газораспределительной системы общественного здания производственного назначения</t>
  </si>
  <si>
    <t>Согласование проекта на установку бытовых газовых приборов в производственном, общественном (административном) и др. зданиях</t>
  </si>
  <si>
    <t>Согласование проекта реконструкции (протяжка, санация) подземного газопровода</t>
  </si>
  <si>
    <t>Согласование проекта реконструкции ГРП</t>
  </si>
  <si>
    <t>Согласование проекта на вынос и (или) демонтаж подземного газопровода</t>
  </si>
  <si>
    <t>Согласование проекта на вынос и (или) демонтаж надземного газопровода</t>
  </si>
  <si>
    <t>Согласование проекта реконструкции газораспределительной системы предприятия или котельной</t>
  </si>
  <si>
    <t>Согласование проекта на установку промышленного счетчика газа</t>
  </si>
  <si>
    <t>Согласование проекта газораспределительной системы жилого дома от места подключения до приборов с количеством квартир до 20</t>
  </si>
  <si>
    <t>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</si>
  <si>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Согласование проекта газораспределительной системы от места подключения до прибора многоквартирного жилого дома</t>
  </si>
  <si>
    <t>Согласование проекта газораспределительной системы от места подключения до прибора многоквартирного жилого дома с ШРП</t>
  </si>
  <si>
    <t>Согласование проекта прокладки других инженерных подземных коммуникаций</t>
  </si>
  <si>
    <t>Согласование места размещения объекта строительства с выездом на место</t>
  </si>
  <si>
    <t>Пересогласование проекта прокладки надземного газопровода в населенном пункте</t>
  </si>
  <si>
    <t>Пересогласование проекта прокладки межпоселкового подземного газопровода протяженностью до 5 км</t>
  </si>
  <si>
    <t>Пересогласование проекта строительства ГРП</t>
  </si>
  <si>
    <t>Пересогласование проекта установки ШРП</t>
  </si>
  <si>
    <t>Пересогласование проекта газораспределительной системы предприятия или котельной с ГРУ</t>
  </si>
  <si>
    <t>Пересогласование проекта газораспределительной системы предприятия или котельной</t>
  </si>
  <si>
    <t>Пересогласование проекта газораспределительной системы общественного здания производственного назначения</t>
  </si>
  <si>
    <t>Пересогласование проекта на установку бытовых газовых приборов в производственном, общественном (административном) и других зданиях</t>
  </si>
  <si>
    <t>Пересогласование проекта реконструкции (протяжка, санация) подземного газопровода</t>
  </si>
  <si>
    <t>Пересогласование проекта, реконструкции ГРП</t>
  </si>
  <si>
    <t>Пересогласование проекта на вынос и (или) демонтаж подземного газопровода</t>
  </si>
  <si>
    <t>Пересогласование проекта на вынос и (или) демонтаж надземного газопровода</t>
  </si>
  <si>
    <t>Пересогласование проекта на реконструкцию газораспределительной системы предприятия или котельной</t>
  </si>
  <si>
    <t>Пересогласование проекта на установку промышленного счетчика газа</t>
  </si>
  <si>
    <t>Пересогласование проекта газораспределительной системы жилого дома от места подключения до приборов с количеством квартир до 20</t>
  </si>
  <si>
    <t>Пересогласование проекта газораспределительной системы от места подключения до прибора многоквартирного жилого дома с одним вводом и фасадным газопроводом</t>
  </si>
  <si>
    <t>Пересогласование проекта газораспределительной системы от места подключения до прибора многоквартирного жилого дома</t>
  </si>
  <si>
    <t>Пересогласование проекта газораспределительной системы от места подключения до прибора многоквартирного жилого дома с ШРП</t>
  </si>
  <si>
    <t>Пересогласование проекта прокладки других инженерных подземных коммуникаций</t>
  </si>
  <si>
    <t>Пересогласование места размещения объекта строительства</t>
  </si>
  <si>
    <t xml:space="preserve">Согласование на соответствие выданным техническим условиям проекта устройства ЭХЗ подземного газопровода </t>
  </si>
  <si>
    <t xml:space="preserve">Пересогласование проекта на соответствие выданным техническим условиям проекта устройства ЭХЗ подземного газопровода </t>
  </si>
  <si>
    <t>Согласование на соответствие выданным техническим условиям проекта устройства ЭХЗ на входе и выходе ГРП (ШРП)</t>
  </si>
  <si>
    <t>Пересогласование проекта  на соответствие выданным техническим условиям проекта устройства ЭХЗ на входе и выходе ГРП (ШРП)</t>
  </si>
  <si>
    <t>Пересогласование проекта  на соответствие выданным техническим условиям проекта устройства ЭХЗ вводов в здания всех назначений</t>
  </si>
  <si>
    <t>Выдача копий архивных документов предприятиям</t>
  </si>
  <si>
    <t>Выдача копий архивных документов населению</t>
  </si>
  <si>
    <t>Врезка или обрезка (с заглушкой) подземного газопровода низкого давления с отключением давления в сети при диаметре до 50 мм</t>
  </si>
  <si>
    <t>Врезка или обрезка (с заглушкой) подземного газопровода низкого давления с отключением давления в сети при диаметре 51 - 100 мм</t>
  </si>
  <si>
    <t>Врезка или обрезка (с заглушкой) подземного газопровода низкого давления с отключением давления в сети при диаметре 101 - 200 мм</t>
  </si>
  <si>
    <t>Врезка или обрезка (с заглушкой) подземного газопровода низкого давления с отключением давления в сети при диаметре 201 - 300 мм</t>
  </si>
  <si>
    <t>Врезка или обрезка (с заглушкой) подземного газопровода низкого давления с отключением давления в сети при диаметре 301 - 400 мм</t>
  </si>
  <si>
    <t>Врезка или обрезка (с заглушкой) подземного газопровода низкого давления с отключением давления в сети при диаметре 401 - 500 мм</t>
  </si>
  <si>
    <t>Врезка или обрезка (с заглушкой) подземного газопровода низкого давления с отключением давления в сети при диаметре св. 500 мм</t>
  </si>
  <si>
    <t>Врезка  подземного газопровода высокого (среднего) давления с отключением давления в сети при диаметре до 50 мм</t>
  </si>
  <si>
    <t>Врезка  подземного газопровода высокого (среднего) давления с отключением давления в сети при диаметре 51 - 100 мм</t>
  </si>
  <si>
    <t>Врезка  подземного газопровода высокого (среднего) давления с отключением давления в сети при диаметре 101 - 200 мм</t>
  </si>
  <si>
    <t>Врезка  подземного газопровода высокого (среднего)  давления с отключением давления в сети при диаметре 201 - 300 мм</t>
  </si>
  <si>
    <t>Врезка  подземного газопровода высокого (среднего)  давления с отключением давления в сети при диаметре 301 - 400 мм</t>
  </si>
  <si>
    <t>Врезка  подземного газопровода высокого (среднего) давления с отключением давления в сети при диаметре 401 - 500 мм</t>
  </si>
  <si>
    <t>Врезка  подземного газопровода высокого (среднего)  давления с отключением давления в сети при диаметре св. 500 мм</t>
  </si>
  <si>
    <t>Врезка подземного газопровода низкого давления с понижением давления или при врезке заготовкой при диаметре до 50 мм</t>
  </si>
  <si>
    <t>Врезка подземного газопровода низкого давления с понижением давления или при врезке заготовкой при диаметре 51 - 100 мм</t>
  </si>
  <si>
    <t>Врезка подземного газопровода низкого давления с понижением давления или при врезке заготовкой при диаметре 101 - 200 мм</t>
  </si>
  <si>
    <t>Врезка подземного газопровода низкого давления с понижением давления или при врезке заготовкой при диаметре 201 - 300 мм</t>
  </si>
  <si>
    <t>Врезка подземного газопровода низкого давления с понижением давления или при врезке заготовкой при диаметре 301 - 400 мм</t>
  </si>
  <si>
    <t>Врезка подземного газопровода низкого давления с понижением давления или при врезке заготовкой при диаметре 401 - 500 мм</t>
  </si>
  <si>
    <t>Обрезка газопровода без установки заглушки до 50 мм</t>
  </si>
  <si>
    <t>Обрезка газопровода без установки заглушки  51 - 100 мм</t>
  </si>
  <si>
    <t>10 м</t>
  </si>
  <si>
    <t>кв.м.</t>
  </si>
  <si>
    <t>объект</t>
  </si>
  <si>
    <t>Врезка подземного газопровода низкого давления с понижением давления или при врезке заготовкой при диаметре св. 500 мм</t>
  </si>
  <si>
    <t>Обрезка газопровода без установки заглушки  101 - 200 мм</t>
  </si>
  <si>
    <t>Обрезка газопровода без установки заглушки  201 - 300 мм</t>
  </si>
  <si>
    <t>Обрезка газопровода без установки заглушки  301 - 400 мм</t>
  </si>
  <si>
    <t>Обрезка газопровода без установки заглушки  401 - 500 мм</t>
  </si>
  <si>
    <t>Обрезка газопровода без установки заглушки  св. 500 мм</t>
  </si>
  <si>
    <t>Врезка или обрезка (с заглушкой) надземного газопровода низкого (среднего) давления в сети при диаметре до 25 мм</t>
  </si>
  <si>
    <t>Врезка или обрезка (с заглушкой) надземного газопровода низкого (среднего)  давления в сети при диаметре 32 - 40 м</t>
  </si>
  <si>
    <t>Врезка или обрезка (с заглушкой) надземного газопровода низкого (среднего)  давления в сети при диаметре 50 мм</t>
  </si>
  <si>
    <t>Врезка или обрезка (с заглушкой) надземного газопровода низкого (среднего)  давления в сети при диаметре 51 - 100 мм</t>
  </si>
  <si>
    <t xml:space="preserve">Врезка или обрезка (с заглушкой) надземного газопровода низкого (среднего)  давления в сети при диаметре 101 - 200 мм </t>
  </si>
  <si>
    <t xml:space="preserve"> Врезка или обрезка (с заглушкой) надземного газопровода низкого (среднего) давления в сети при диаметре 201 - 300 мм</t>
  </si>
  <si>
    <t>Врезка или обрезка (с заглушкой) надземного газопровода низкого (среднего) давления в сети при диаметре св. 300 мм</t>
  </si>
  <si>
    <t>Врезка ( с заглушкой) надземного газопровода низкого (среднего) давления в сети заготовкой при диаметре до 25 мм</t>
  </si>
  <si>
    <t>Врезка (с заглушкой) надземного газопровода низкого (среднего) давления в сети заготовкой при диаметре 32 - 40 м</t>
  </si>
  <si>
    <t>Врезка  (с заглушкой) подземного газопровода низкого (среднего) давления заготовкой с отключением давления в сети при диаметре  50 мм</t>
  </si>
  <si>
    <t>Врезка или обрезка (с заглушкой) надземного газопровода низкого (среднего) давления в сети заготовкой при диаметре  51 - 100 мм</t>
  </si>
  <si>
    <t xml:space="preserve">Врезка или обрезка (с заглушкой) надземного газопровода низкого (среднего)давления в сети заготовкой  при диаметре   101 - 200 мм </t>
  </si>
  <si>
    <t>Врезка или обрезка (с заглушкой) надземного газопровода низкого (среднего) давления в сети  заготовкой при диаметре  201 - 300 мм</t>
  </si>
  <si>
    <t>Врезка или обрезка (с заглушкой) надземного газопровода низкого (среднего) давления в сети заготовкой при диаметре свыше  300 мм</t>
  </si>
  <si>
    <t>Обрезка без установки  заглушки надземного газопровода  низкого (среднего) давления в сети при диаметре до 25 мм</t>
  </si>
  <si>
    <t>Обрезка без установки  заглушки надземного газопровода  низкого (среднего) давления в сети при диаметре  32-40 мм</t>
  </si>
  <si>
    <t>Обрезка без установки  заглушки надземного газопровода  низкого (среднего) давления в сети при диаметре до 50 мм</t>
  </si>
  <si>
    <t>Обрезка без установки  заглушки надземного газопровода  низкого (среднего) давления в сети при диаметре до 51-100 мм</t>
  </si>
  <si>
    <t>Обрезка без установки  заглушки надземного газопровода  низкого (среднего) давления в сети при диаметре 101-200 мм</t>
  </si>
  <si>
    <t>Обрезка без установки  заглушки надземного газопровода  низкого (среднего) давления в сети при диаметре 201-300 мм</t>
  </si>
  <si>
    <t>Обрезка без установки  заглушки надземного газопровода  низкого (среднего) давления в сети при диаметре св 300 мм</t>
  </si>
  <si>
    <t>Врезка газопровода низкого давления надземной прокладки под давлением в сети при диаметре до 25 мм</t>
  </si>
  <si>
    <t>Врезка газопровода низкого давления надземной прокладки под давлением в сети при диаметре 32-40 мм</t>
  </si>
  <si>
    <t>Врезка газопровода низкого давления надземной прокладки под давлением в сети при диаметре 50 мм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</si>
  <si>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 (без изоляции)</t>
  </si>
  <si>
    <t>Врезка приспособлением ВПГ под газом вновь построенного наружного газопровода высокого (среднего) давления при диаметре присоединяемого газопровода до 150 мм с выполнением работ по изоляции присоединения газопровода</t>
  </si>
  <si>
    <t>Присоединение (врезка) муфтой вновь построенного наружного газопровода к действующему при диаметре присоединяемого газопровода до 32 мм (без изоляции)</t>
  </si>
  <si>
    <t>Присоединение (врезка) муфтой вновь построенного наружного газопровода к действующему при диаметре присоединяемого газопровода 40 - 50 мм (без изоляции)</t>
  </si>
  <si>
    <t>Присоединение (врезка) муфтой вновь построенного наружного газопровода к действующему при диаметре присоединяемого газопровода 51 - 100 мм (без изоляции)</t>
  </si>
  <si>
    <t>Присоединение (врезка) муфтой  вновь построенного наружного газопровода к действующему при диаметре присоединяемого газопровода 101 - 200 мм (без изоляции)</t>
  </si>
  <si>
    <t>Присоединение (врезка) муфтой  вновь построенного наружного газопровода к действующему при диаметре присоединяемого газопровода 201 - 300 мм (без изоляции)</t>
  </si>
  <si>
    <t>Присоединение (врезка) муфтой вновь построенного наружного газопровода к действующему при диаметре присоединяемого газопровода 301 - 400 мм (без изоляции)</t>
  </si>
  <si>
    <t>Присоединение (врезка) муфтой вновь построенного наружного газопровода к действующему при диаметре присоединяемого газопровода 401 - 500 мм (без изоляции)</t>
  </si>
  <si>
    <t>Присоединение (врезка) муфтой вновь построенного наружного газопровода к действующему при диаметре присоединяемого газопровода до 32 мм с выполнением работ по изоляции присоединения газопровода</t>
  </si>
  <si>
    <t>Присоединение (врезка) муфтой вновь построенного наружного газопровода к действующему при диаметре присоединяемого газопровода 40 - 50 мм с выполнением работ по изоляции присоединения газопровода</t>
  </si>
  <si>
    <t>Присоединение (врезка) муфтой вновь построенного наружного газопровода к действующему при диаметре присоединяемого газопровода 51 - 100 мм с выполнением работ по изоляции присоединения газопровода</t>
  </si>
  <si>
    <t>Присоединение (врезка) муфтой вновь построенного наружного газопровода к действующему при диаметре присоединяемого газопровода 101 - 200 мм  с выполнением работ по изоляции присоединения газопровода</t>
  </si>
  <si>
    <t>Присоединение (врезка) муфтой вновь построенного наружного газопровода к действующему при диаметре присоединяемого газопровода 201 - 300 мм с применением работ по изоляции</t>
  </si>
  <si>
    <t>Присоединение (врезка) муфтой вновь построенного наружного газопровода к действующему при диаметре присоединяемого газопровода 301 - 400 мм с выполнением работ по изоляции присоединения газопровода</t>
  </si>
  <si>
    <t>Присоединение (врезка) муфтой вновь построенного наружного газопровода к действующему при диаметре присоединяемого газопровода 401 - 500 мм с выполнением работ по изоляции присоединения газопровода</t>
  </si>
  <si>
    <t>Врезка в действующий внутридомовой газопровод при диаметре до 32 мм</t>
  </si>
  <si>
    <t>Врезка в действующий внутридомовой газопровод при диаметре 40 - 50 мм</t>
  </si>
  <si>
    <t>Сварка стыка диаметром до 50 мм</t>
  </si>
  <si>
    <t>Сварка стыка диаметром 51 - 100 мм</t>
  </si>
  <si>
    <t>Сварка стыка диаметром 101 - 200 мм</t>
  </si>
  <si>
    <t>Сварка стыка диаметром 201 - 300 мм</t>
  </si>
  <si>
    <t>Сварка стыка диаметром 301 - 500 мм</t>
  </si>
  <si>
    <t xml:space="preserve">Обрезка внутридомового газопровода с установкой сварной заглушки при диаметре газопровода до 32 мм </t>
  </si>
  <si>
    <t>Обрезка внутридомового газопровода с установкой сварной заглушки при диаметре газопровода 40 - 50 мм</t>
  </si>
  <si>
    <t>Обрезка внутридомового газопровода без установки сварной заглушки при диаметре газопровода до 32 мм</t>
  </si>
  <si>
    <t>Обрезка внутридомового газопровода без установки сварной заглушки при диаметре газопровода 40 - 50 мм</t>
  </si>
  <si>
    <t>Изоляция мест врезки или обрезки газопровода (без приготовления мастики) при диаметре до 100 мм</t>
  </si>
  <si>
    <t>Изоляция мест врезки или обрезки газопровода (без приготовления мастики) при диаметре 101 - 200 мм</t>
  </si>
  <si>
    <t>Изоляция мест врезки или обрезки газопровода (без приготовления мастики) при диаметре 201 - 300 мм</t>
  </si>
  <si>
    <t>Изоляция мест врезки или обрезки газопровода (без приготовления мастики) при диаметре 301 - 400 мм</t>
  </si>
  <si>
    <t>Изоляция мест врезки или обрезки газопровода (без приготовления мастики) при диаметре 401 - 500 мм</t>
  </si>
  <si>
    <t>Изоляция мест врезки или обрезки газопровода (без приготовления мастики) при диаметре  св. 500 мм</t>
  </si>
  <si>
    <t>Приготовление (разогрев) битумной мастики для изоляции газопровода</t>
  </si>
  <si>
    <t>Прокладка с пневманическим испытанием стального надземного газопровда диаметром до 40 мм</t>
  </si>
  <si>
    <t>Прокладка с пневманическим испытанием стального надземного газопровда диаметром 50 - 100 мм</t>
  </si>
  <si>
    <t>Прокладка с пневманическим испытанием стального надземного газопровда диаметром 101 - 200 мм</t>
  </si>
  <si>
    <t>Прокладка с пневматическим испытанием внутридомового газопровода диаметром до 50 мм</t>
  </si>
  <si>
    <t>Приварка фланцев к стальному газопроводу диаметром до 50 мм</t>
  </si>
  <si>
    <t>Приварка фланцев к стальному газопроводу диаметром 51 - 100 мм</t>
  </si>
  <si>
    <t>Приварка фланцев к стальному газопроводу диаметром 101 - 200 мм</t>
  </si>
  <si>
    <t>Монтаж изолирующих фланцев на газопроводе диаметром до 50 мм</t>
  </si>
  <si>
    <t>Монтаж изолирующих фланцев на газопроводе диаметром 51 - 100 мм</t>
  </si>
  <si>
    <t>Монтаж изолирующих фланцев на газопроводе диаметром 101 - 200 мм</t>
  </si>
  <si>
    <t>Установка стальных задвижек диаметром 50 мм</t>
  </si>
  <si>
    <t>Установка стальных задвижек диаметром 80 мм, 100 мм</t>
  </si>
  <si>
    <t>Установка чугунных задвижек диаметром 50 мм</t>
  </si>
  <si>
    <t>Очистка внутренней полости газопровода продувкой воздухом диаметром до 200 мм</t>
  </si>
  <si>
    <t>Заполнение системы газопровода воздухом для проведения пневматических испытаний диаметром до 50 мм</t>
  </si>
  <si>
    <t>Заполнение системы газопровода воздухом для проведения пневматических испытаний диаметром 51 - 100 мм</t>
  </si>
  <si>
    <t>Заполнение системы газопровода воздухом для проведения пневматических испытаний диаметром 101 - 200 мм</t>
  </si>
  <si>
    <t>Пневматическое испытание внутреннего газопровода диаметром до 50 мм 
 На каждые последующие 10 м применять коэф. 0,2</t>
  </si>
  <si>
    <t>Изготовление опоры под газопровод диаметром до 100 мм</t>
  </si>
  <si>
    <t>Изготовление опоры под газопровод диаметром 101 - 200 мм</t>
  </si>
  <si>
    <t>Копание ям для стоек и столбов</t>
  </si>
  <si>
    <t>Установка опоры под газопровод с бетонированием</t>
  </si>
  <si>
    <t>Изготовление крепления для прокладки газопровода диаметром до 100 м по стене здания</t>
  </si>
  <si>
    <t>Пробивка отверстий шлямбуром под крепление в стене здания</t>
  </si>
  <si>
    <t>Монтаж креплений под газопровод диаметром до 100 мм для прокладки по стене здания</t>
  </si>
  <si>
    <t>Масляная окраска наружного газопровода надземной прокладки, две окраски
с приставной лестницей</t>
  </si>
  <si>
    <t>Оформление исполнительно - технической документации на монтаж надземного газопровода при первичной газификации</t>
  </si>
  <si>
    <t>Установка регулятора давления газа диаметром 50 мм</t>
  </si>
  <si>
    <t>Монтаж предохранительного клапана диаметром до 100 мм</t>
  </si>
  <si>
    <t>Монтаж, опрессовка, смазка и подключение газовой плиты</t>
  </si>
  <si>
    <t>Монтаж, опрессовка, смазка и подключение проточного водонагревателя</t>
  </si>
  <si>
    <t>Монтаж, опрессовка, смазка и подключение водонагревателя -John Wood-</t>
  </si>
  <si>
    <t>Монтаж, опрессовка, смазка и подключение отопительного оборудования емкостного водонагревателя типа АОГВ</t>
  </si>
  <si>
    <t>Установка крана при монтаже внутридомового газового оборудования при диаметре 15 - 20 мм</t>
  </si>
  <si>
    <t>Установка крана при монтаже внутридомового газового оборудования при 25 - 50 мм</t>
  </si>
  <si>
    <t>Установка крана при монтаже внутридомового газового оборудования при диаметре 15 - 20 мм, с приставной лестницой</t>
  </si>
  <si>
    <t>Установка крана при монтаже внутридомового газового оборудования при 25 - 50 мм, с приставной лестницой</t>
  </si>
  <si>
    <t xml:space="preserve">Монтаж бытового счетчика газа на существующем газопроводе с опрессовкой и пуском газа </t>
  </si>
  <si>
    <t>Замена проточного водонагревателя с новой подводкой газопровода, водопровода и пуском газа</t>
  </si>
  <si>
    <t>Замена отопительного котла с новой подводкой газопровода и пуском газа</t>
  </si>
  <si>
    <t>Замена дымоотводящей (вытяжной) трубы у газовых приборов</t>
  </si>
  <si>
    <t>Перестановка газовой плиты с пуском газа (без сварки)</t>
  </si>
  <si>
    <t>Перестановка газовой плиты с пуском газа с применением сварки</t>
  </si>
  <si>
    <t>Демонтаж газовой плиты с установкой заглушки</t>
  </si>
  <si>
    <t>Демонтаж проточного водонагревателя с установкой заглушки</t>
  </si>
  <si>
    <t>Демонтаж отопительного котла с установкой заглушки</t>
  </si>
  <si>
    <t>Выезд мастера для предварительного осмотра объекта с обмером и составлением эскиза по заявке заказчика (без стоимости затрат, связанных с авто) свыше 20 км</t>
  </si>
  <si>
    <t>Выезд мастера для предварительного осмотра объекта с обмером и составлением эскиза по заявке заказчика (без стоимости затрат, связанных с авто) до 20 км</t>
  </si>
  <si>
    <t xml:space="preserve">Пломбировка газового прибора </t>
  </si>
  <si>
    <t>Устройство ввода и герметизация газопровода в здание</t>
  </si>
  <si>
    <t>Выезд мастера для предварительного осмотра объекта перед приемной комиссией по заявке заказчика (без стоимости затрат, связанных с авто) свыше 20 км</t>
  </si>
  <si>
    <t>Выезд мастера для предварительного осмотра объекта перед приемной комиссией по заявке заказчика (без стоимости затрат, связанных с авто) до 20 км</t>
  </si>
  <si>
    <t>Сверление горизонтальных отверстий в бетонных конструкциях стен перфоратором глубиной 200 мм диаметром 65 мм</t>
  </si>
  <si>
    <t>На каждые 10 мм изменения глубины сверления горизонтальных отверстий в бетонных конструкциях стен перфоратором диаметром 65 мм (к расценке №2.5.1)</t>
  </si>
  <si>
    <t>Монтаж металлического ящика для установки газового счетчика, регулятора</t>
  </si>
  <si>
    <t>100 м</t>
  </si>
  <si>
    <t>Технический надзор за строительством подземного газопровода- ввода (до 25 м)
(На каждые последующие 25 м применять коэф. 0,6)</t>
  </si>
  <si>
    <t>Надзор при производстве земляных работ и строительстве вблизи действующего газопровода</t>
  </si>
  <si>
    <t>Проверка исполнительно-технической документации на построенный подземный газопровод - ввод</t>
  </si>
  <si>
    <t>Проверка исполнительно-технической документации на монтаж ШРП, РДГК, РДНК и др.</t>
  </si>
  <si>
    <t>Проверка исполнительно-технической документации на законченное строительство газопровода и  монтаж газового оборудования котельной  или технологических печей  предприятия</t>
  </si>
  <si>
    <t>Проверка исполнительно-технической документации на законченное строительство газопровода и  монтаж газового оборудования жилого дома индивидуальной застройки</t>
  </si>
  <si>
    <t>км</t>
  </si>
  <si>
    <t>колодец (камера)</t>
  </si>
  <si>
    <t>обход</t>
  </si>
  <si>
    <t>100 м.п.</t>
  </si>
  <si>
    <t>закупорка</t>
  </si>
  <si>
    <t>Обход и осмотр трассы подземного уличного газопровода</t>
  </si>
  <si>
    <t>Обход и осмотр трассы надземного  уличного газопровода</t>
  </si>
  <si>
    <t>Обход и осмотр внутриквартального и дворового газопровода</t>
  </si>
  <si>
    <t>Осмотр технического состояния и проверка  на загазованность газового ввода</t>
  </si>
  <si>
    <t>Техническое обслуживание задвижки на фасадном наружном газопроводе диаметром до 50 мм</t>
  </si>
  <si>
    <t>Техническое обслуживание задвижки на фасадном наружном газопроводе диаметром  51 - 100 мм</t>
  </si>
  <si>
    <t>Наблюдение со дня выдачи уведомления за производством земляных работ, проводимых рядом с существующим газопроводом</t>
  </si>
  <si>
    <t>Оформление разрешения на производство земляных работ с выдачей привязок газопровода (без выезда на место)</t>
  </si>
  <si>
    <t>Оформление разрешения на производство земляных работ с выдачей привязок газопровода   с выездом на место</t>
  </si>
  <si>
    <t>Определение точного местоположения подземных газопроводов трассоискателем типа АНПИ, "СПРУТ-5".</t>
  </si>
  <si>
    <t>Проверка состояния изоляционного покрытия подземных (уличных) газопроводов с использованием приборов типа АНПИ, "СПРУТ-5".</t>
  </si>
  <si>
    <t>Проверка подземных (уличных) газопроводов с использованием приборов типа АНПИ, "СПРУТ-5", ГИВ-М и др.</t>
  </si>
  <si>
    <t>Комплексный приборный метод обследования подземных уличных газопроводов на герметичность и целостность изоляционного покрытия с использованием приборов типа АНПИ, ГИВ-М, "VARIOTEC 8"</t>
  </si>
  <si>
    <t>Контроль качества  изоляционного покрытия  в местах врезок и шурфах  приборным методом обследования при диаметре газопровода до 100 мм</t>
  </si>
  <si>
    <t>Контроль качества  изоляционного покрытия  в местах врезок и шурфах  приборным методом обследования при диаметре 101 - 300 мм</t>
  </si>
  <si>
    <t>Контроль качества  изоляционного покрытия  в местах врезок и шурфах  приборным методом обследования при диаметре св. 300 мм</t>
  </si>
  <si>
    <t>Восстановление вручную поврежденных мест защитного покрытия газопровода битумной изоляцией</t>
  </si>
  <si>
    <t>Устранение снежно-ледяных и кристаллогидратных закупорок в газопроводе заливкой растворителя</t>
  </si>
  <si>
    <t>Устранение снежно-ледяных и кристаллогидратных закупорок в газопроводе отогревом места ледяной закупорки</t>
  </si>
  <si>
    <t>Устранение снежно-ледяных и кристаллогидратных закупорок в газопроводе шуровкой газопровода</t>
  </si>
  <si>
    <t>Устранение снежно-ледяных и кристаллогидратных закупорок в газопроводе продувкой газом или воздухом</t>
  </si>
  <si>
    <t>Установка усилительной муфты с гофрой на стыке газопровода при диаметре газопровода до 100 мм</t>
  </si>
  <si>
    <t>Установка усилительной муфты с гофрой на стыке газопровода при диаметре газопровода 101 - 200 мм</t>
  </si>
  <si>
    <t>Установка усилительной муфты с гофрой на стыке газопровода при диаметре газопровода 201 - 300 мм</t>
  </si>
  <si>
    <t>Установка усилительной муфты с гофрой на стыке газопровода при диаметре газопровода 301 - 400 мм</t>
  </si>
  <si>
    <t>Установка усилительной муфты с гофрой на стыке газопровода при диаметре газопровода 401 - 500 мм</t>
  </si>
  <si>
    <t>Установка усилительной муфты с гофрой на стыке газопровода при диаметре газопровода 501 - 600 мм</t>
  </si>
  <si>
    <t>Установка усилительной муфты с гофрой на стыке газопровода при диаметре газопровода 601 - 700 мм</t>
  </si>
  <si>
    <t>Восстановление стенки газопровода наложением заплаты с условным диаметром газопровода до 200 мм</t>
  </si>
  <si>
    <t>Восстановление стенки газопровода наложением заплаты с условным диаметром газопровода св.200 мм</t>
  </si>
  <si>
    <t>Замена участка подземного газопровода (врезка катушки) при диаметре газопровода до 100 мм</t>
  </si>
  <si>
    <t>Замена участка подземного газопровода (врезка катушки) при диаметре газопровода 101 - 200 мм</t>
  </si>
  <si>
    <t>Замена участка подземного газопровода (врезка катушки) при диаметре газопровода 201 - 300 мм</t>
  </si>
  <si>
    <t>Замена участка подземного газопровода (врезка катушки) при диаметре газопровода 301 - 500 мм</t>
  </si>
  <si>
    <t>Замена участка подземного газопровода (врезка катушки) при диаметре газопровода 501 - 600 мм</t>
  </si>
  <si>
    <t>Замена участка подземного газопровода (врезка катушки) при диаметре газопровода 601 - 700 мм</t>
  </si>
  <si>
    <t>Замена участка надземного (фасадного) газопровода (врезка катушки) диаметром до 50 мм</t>
  </si>
  <si>
    <t>Замена участка надземного (фасадного) газопровода (врезка катушки) диаметром до 50 мм с применением приставной лестницы</t>
  </si>
  <si>
    <t>Замена участка надземного (фасадного) газопровода (врезка катушки) диаметром 51 - 100 мм</t>
  </si>
  <si>
    <t>Замена участка надземного (фасадного) газопровода (врезка катушки) диаметром 51 - 100 мм с применением приставной лестницы</t>
  </si>
  <si>
    <t>Замена участка надземного (фасадного) газопровода (врезка катушки) диаметром св.100 мм</t>
  </si>
  <si>
    <t>Замена участка надземного (фасадного) газопровода (врезка катушки) диаметром св.100 ммс применением приставной лестницы</t>
  </si>
  <si>
    <t>Обрезка участка надземного (фасадного) газопровода до 50 мм</t>
  </si>
  <si>
    <t>Обрезка участка надземного (фасадного) газопровода до 50 мм с применением приставной лестницы</t>
  </si>
  <si>
    <t>Обрезка участка надземного (фасадного) газопровода 51 - 100 мм</t>
  </si>
  <si>
    <t>Обрезка участка надземного (фасадного) газопровода 51 - 100 мм с применением приставной лестницы</t>
  </si>
  <si>
    <t>Обрезка участка надземного (фасадного) газопровода св.100 мм</t>
  </si>
  <si>
    <t>Обрезка участка надземного (фасадного) газопровода св.100 мм с применением приставной лестницы</t>
  </si>
  <si>
    <t>Обрезка недействующего газопровода (газового ввода) при диаметре газопровода до 100 мм</t>
  </si>
  <si>
    <t>Обрезка недействующего газопровода (газового ввода) при диаметре газопровода до 100 мм с применением приставной лестницы</t>
  </si>
  <si>
    <t>Обрезка недействующего газопровода (газового ввода) при диаметре газопровода 101 - 200 мм</t>
  </si>
  <si>
    <t>Обрезка недействующего газопровода (газового ввода) при диаметре газопровода 101 - 200 мм с применением приставной лестницы</t>
  </si>
  <si>
    <t>Обрезка недействующего газопровода (газового ввода) при диаметре газопровода 201 - 300 мм</t>
  </si>
  <si>
    <t>Обрезка недействующего газопровода (газового ввода) при диаметре газопровода 201 - 300 мм с применением приставной лестницы</t>
  </si>
  <si>
    <t>Обрезка недействующего газопровода (газового ввода) при диаметре газопровода 301 - 500 мм</t>
  </si>
  <si>
    <t>Обрезка недействующего газопровода (газового ввода) при диаметре газопровода 301 - 500 мм с применением приставной лестницы</t>
  </si>
  <si>
    <t>Обрезка недействующего газопровода (газового ввода) при диаметре газопровода 501 - 600 мм</t>
  </si>
  <si>
    <t>Обрезка недействующего газопровода (газового ввода) при диаметре газопровода 501 - 600 мм с применением приставной лестницы</t>
  </si>
  <si>
    <t>Обрезка недействующего газопровода (газового ввода) при диаметре газопровода 601 - 700 мм</t>
  </si>
  <si>
    <t>Обрезка недействующего газопровода (газового ввода) при диаметре газопровода 601 - 700 мм с применением приставной лестницы</t>
  </si>
  <si>
    <t>Замена задвижки на газопроводе высокого (среднего) давления с диаметром газопровода до 100 мм</t>
  </si>
  <si>
    <t>Замена задвижки на газопроводе высокого (среднего) давления с диаметром газопровода 101 - 200 мм</t>
  </si>
  <si>
    <t>Замена задвижки на газопроводе высокого (среднего) давления с диаметром газопровода 201 - 300 мм</t>
  </si>
  <si>
    <t>Замена задвижки на газопроводе высокого (среднего) давления с диаметром газопровода 301 - 400 мм</t>
  </si>
  <si>
    <t>Замена задвижки на газопроводе высокого (среднего) давления с диаметром газопровода 401 - 500 мм</t>
  </si>
  <si>
    <t>Замена задвижки на газопроводе высокого (среднего) давления с диаметром газопровода 501 - 600 мм</t>
  </si>
  <si>
    <t>Замена задвижки на газопроводе высокого (среднего) давления с диаметром газопровода  св. 600 мм</t>
  </si>
  <si>
    <t>Замена задвижки на газопроводе низкого давления с диаметром газопровода до 100 мм</t>
  </si>
  <si>
    <t>Замена задвижки на газопроводе низкого давления с диаметром газопровода 101 - 200 мм</t>
  </si>
  <si>
    <t>Замена задвижки на газопроводе низкого давления с диаметром газопровода св. 200 мм</t>
  </si>
  <si>
    <t>Замена прокладок задвижки на газопроводе низкого давления с диаметром газопровода до 100 мм</t>
  </si>
  <si>
    <t>Замена прокладок задвижки на газопроводе низкого давления с диаметром газопровода 101 - 200 мм</t>
  </si>
  <si>
    <t>Замена прокладок задвижки на газопроводе низкого давления с диаметром газопровода св. 200 мм</t>
  </si>
  <si>
    <t>Замена сальниковой набивки на задвижке газопровода высокого (среднего) давления с диаметром до 200 мм</t>
  </si>
  <si>
    <t>Замена сальниковой набивки на задвижке газопровода высокого (среднего) давления с диаметром 201 - 500 мм</t>
  </si>
  <si>
    <t>Замена сальниковой набивки на задвижке газопровода высокого (среднего) давления с диаметром св. 500 мм</t>
  </si>
  <si>
    <t>Замена сальниковой набивки на задвижке газопровода низкого давления с диаметром до 200 мм</t>
  </si>
  <si>
    <t>Замена сальниковой набивки на задвижке газопровода низкого давления с диаметром св. 200 мм</t>
  </si>
  <si>
    <t>Ремонт задвижки на газопроводе высокого (среднего) давления с диаметром газопровода до 100 мм</t>
  </si>
  <si>
    <t>Ремонт задвижки на газопроводе высокого (среднего) давления с диаметром газопровода до 100 мм с применением приставной лестницы</t>
  </si>
  <si>
    <t xml:space="preserve">Ремонт задвижки в колодце на газопроводе высокого (среднего) давления с диаметром газопровода до 100 мм </t>
  </si>
  <si>
    <t>Ремонт задвижки на газопроводе высокого (среднего) давления с диаметром газопровода 101 - 200 мм</t>
  </si>
  <si>
    <t>Ремонт задвижки на газопроводе высокого (среднего) давления с диаметром газопровода 101 - 200 мм с применением приставной лестницы</t>
  </si>
  <si>
    <t xml:space="preserve">Ремонт задвижки в колодце на газопроводе высокого (среднего) давления с диаметром газопровода 101 - 200 мм </t>
  </si>
  <si>
    <t>Ремонт задвижки на газопроводе высокого (среднего) давления с диаметром газопровода 201 - 300 мм</t>
  </si>
  <si>
    <t>Ремонт задвижки на газопроводе высокого (среднего) давления с диаметром газопровода 201 - 300 мм с применением приставной лестницы</t>
  </si>
  <si>
    <t xml:space="preserve">Ремонт задвижки в колодце на газопроводе высокого (среднего) давления с диаметром газопровода 201 - 300 мм </t>
  </si>
  <si>
    <t>Ремонт задвижки на газопроводе высокого (среднего) давления с диаметром газопровода 301 - 500 мм</t>
  </si>
  <si>
    <t>Ремонт задвижки на газопроводе высокого (среднего) давления с диаметром газопровода 301 - 500 мм с применением приставной лестницы</t>
  </si>
  <si>
    <t>Ремонт задвижки в колодце на газопроводе высокого (среднего) давления с диаметром газопровода 301 - 500 мм с применением приставной лестницы</t>
  </si>
  <si>
    <t>Ремонт задвижки на газопроводе высокого (среднего) давления с диаметром газопровода св. 500 мм</t>
  </si>
  <si>
    <t>Ремонт задвижки на газопроводе высокого (среднего) давления с диаметром газопровода св. 500 мм с применением приставной лестницы</t>
  </si>
  <si>
    <t xml:space="preserve">Ремонт задвижки в колодце на газопроводе высокого (среднего) давления с диаметром газопровода св. 500 мм </t>
  </si>
  <si>
    <t>Ремонт задвижки на газопроводе низкого давления с диаметром газопровода до 100 мм</t>
  </si>
  <si>
    <t>Ремонт задвижки на газопроводе низкого давления с диаметром газопровода 101 - 200 мм</t>
  </si>
  <si>
    <t>Ремонт задвижки на газопроводе низкого давления с диаметром газопровода св. 200 мм</t>
  </si>
  <si>
    <t>Замена изолирующих втулок во фланцевых соединениях газопровода при диаметре до 100 мм</t>
  </si>
  <si>
    <t>Замена изолирующих втулок во фланцевых соединениях газопровода при диаметре 101 - 300 мм</t>
  </si>
  <si>
    <t>Замена изолирующих втулок во фланцевых соединениях газопровода при диаметре 301 - 500 мм</t>
  </si>
  <si>
    <t>Замена изолирующих втулок во фланцевых соединениях газопровода при диаметре св. 500 мм</t>
  </si>
  <si>
    <t>Масляная окраска ранее окрашенных задвижек в нормальных условиях работы при диаметре газопровода до 200 мм</t>
  </si>
  <si>
    <t>Масляная окраска ранее окрашенных задвижек в нормальных условиях работы при диаметре газопровода 201 - 500 мм</t>
  </si>
  <si>
    <t>Масляная окраска ранее окрашенных задвижек в нормальных условиях работы при диаметре газопровода св. 500 мм</t>
  </si>
  <si>
    <t>Масляная окраска ранее окрашенных задвижек в неудобных условиях работы (на высоте с приставной лестницы) при диаметре газопровода до 200 мм</t>
  </si>
  <si>
    <t>Масляная окраска ранее окрашенных задвижек в неудобных условиях работы (на высоте с приставной лестницы) при диаметре газопровода 201 - 500 мм</t>
  </si>
  <si>
    <t>Масляная окраска ранее окрашенных задвижек в неудобных условиях работы (на высоте с приставной лестницы) при диаметре газопровода св. 500 мм</t>
  </si>
  <si>
    <t>Масляная окраска ранее окрашенных задвижек в колодце при диаметре газопровода до 200 мм</t>
  </si>
  <si>
    <t>Масляная окраска ранее окрашенных задвижек в колодце при диаметре газопровода 201 - 500 мм</t>
  </si>
  <si>
    <t>Масляная окраска ранее окрашенных задвижек в колодце при диаметре газопровода св. 500 мм</t>
  </si>
  <si>
    <t>Масляная окраска ранее окрашенных линзовых компенсаторов при диаметре газопровода до 200 мм</t>
  </si>
  <si>
    <t>Масляная окраска ранее окрашенных линзовых компенсаторов при диаметре газопровода 201 - 500 мм</t>
  </si>
  <si>
    <t>Масляная окраска ранее окрашенных линзовых компенсаторов при диаметре газопровода св. 500 мм</t>
  </si>
  <si>
    <t>Масляная окраска ранее окрашенных надземных газопроводов, одна окраска</t>
  </si>
  <si>
    <t>Масляная окраска ранее окрашенных надземных газопроводов, две окраски</t>
  </si>
  <si>
    <t>Грунтовка ранее окрашенных надземных газопроводов, грунтовка</t>
  </si>
  <si>
    <t>Масляная окраска ранее окрашенных надземных газопроводов, одна окраска с приставной лестницей</t>
  </si>
  <si>
    <t>Масляная окраска ранее окрашенных надземных газопроводов, две окраски с приставной лестницей</t>
  </si>
  <si>
    <t>Грунтовка ранее окрашенных надземных газопроводов, грунтовка с приставной лестницы</t>
  </si>
  <si>
    <t>Замена крышки малого ковера</t>
  </si>
  <si>
    <t>Замена крышки большого ковера</t>
  </si>
  <si>
    <t>Поднятие и опускание малого ковера при асфальтобетонном покрытии</t>
  </si>
  <si>
    <t>Поднятие и опускание малого ковера без покрытия</t>
  </si>
  <si>
    <t>Поднятие и опускание большого ковера при асфальтобетонном покрытии</t>
  </si>
  <si>
    <t>Поднятие и опускание большого ковера без покрытия</t>
  </si>
  <si>
    <t>Замена ковера при асфальтобетонном покрытии</t>
  </si>
  <si>
    <t>Замена ковера при отсутствии асфальто-бетонного покрытия</t>
  </si>
  <si>
    <t>Окраска ковера</t>
  </si>
  <si>
    <t>Замена люка газового колодца при асфальтобетонном покрытии</t>
  </si>
  <si>
    <t>Замена люка газового колодца без покрытия</t>
  </si>
  <si>
    <t>Замена перекрытия газового колодца при асфальто-бетонном покрытии</t>
  </si>
  <si>
    <t>Замена перекрытия газового колодца при отсутствии асфальто-бетонного покрытия</t>
  </si>
  <si>
    <t>Ремонт верхней части футляра газопровода- ввода (набивка уплотнителем и заливка битумом)</t>
  </si>
  <si>
    <t>Ремонт футляра на надземном газопроводе</t>
  </si>
  <si>
    <t>Ремонт футляра на подземном газопроводе при асфальтобетонном покрытии</t>
  </si>
  <si>
    <t>Ремонт футляра на подземном газопроводе без покрытия</t>
  </si>
  <si>
    <t>Заделка концов футляра</t>
  </si>
  <si>
    <t>Замена футляра на подземном газопроводе с заливкой битумом концов футляра при диаметре до 200 мм</t>
  </si>
  <si>
    <t>Замена футляра на подземном газопроводе с заливкой битумом концов футляра при диаметре св.200 мм</t>
  </si>
  <si>
    <t>Замена вертикального футляра на надземном газопроводе с заливкой битумом верхнего конца футляра</t>
  </si>
  <si>
    <t>Проверка герметичности подземного газопровода опрессовкой при диаметре до 100 мм</t>
  </si>
  <si>
    <t>Проверка герметичности подземного газопровода опрессовкой при диаметре 101-300мм</t>
  </si>
  <si>
    <t>Проверка герметичности подземного газопровода опрессовкой при диаметре св. 300 мм</t>
  </si>
  <si>
    <t>Продувка наружного газопровода при диаметре газопровода до 100 мм</t>
  </si>
  <si>
    <t>Продувка наружного газопровода при диаметре газопровода 101 - 300 мм</t>
  </si>
  <si>
    <t>Продувка наружного газопровода при диаметре газопровода 301 - 500 мм</t>
  </si>
  <si>
    <t>Продувка наружного газопровода при диаметре газопровода св. 500 мм</t>
  </si>
  <si>
    <t>Ремонт опор под надземный газопровод</t>
  </si>
  <si>
    <t>Ремонт опор под надземный газопровод со сваркой</t>
  </si>
  <si>
    <t>Бетонирование опор под надземный газопровод</t>
  </si>
  <si>
    <t>Пристрелка кронштейнов для фасадных газопроводов</t>
  </si>
  <si>
    <t>Отключение фасадного участка газопровода без установки заглушки</t>
  </si>
  <si>
    <t>Отключение фасадного участка газопровода с установкой заглушки</t>
  </si>
  <si>
    <t>Отключение подземного тупикового газопровода при наличии задвижки с установкой заглушки при диаметре задвижки до 100 мм</t>
  </si>
  <si>
    <t>Отключение подземного тупикового газопровода при наличии задвижки с установкой заглушки при диаметре задвижки св. 100 мм</t>
  </si>
  <si>
    <t>Отключение подземного закольцованного газопровода при диаметре задвижки до 100 мм</t>
  </si>
  <si>
    <t>Отключение подземного закольцованного газопровода при диаметре задвижки св. 100 мм</t>
  </si>
  <si>
    <t>Установка или снятие заглушки на газопроводе - вводе</t>
  </si>
  <si>
    <t>Установка или снятие заглушки в колодце</t>
  </si>
  <si>
    <t>Сверление отверстия на защитном футляре газопровода - ввода</t>
  </si>
  <si>
    <t>Оповещение потребителей об отключении газа на период ремонтных работ (до 5 домов на вводе)</t>
  </si>
  <si>
    <t>Оповещение потребителей об отключении газа на период ремонтных работ (6 - 15 домов на вводе)</t>
  </si>
  <si>
    <t>Оповещение потребителей об отключении газа на период ремонтных работ (св.15 домов на вводе)</t>
  </si>
  <si>
    <t>Анализ технической документации и разработка программы диагностики</t>
  </si>
  <si>
    <t>Проверка герметичности газопровода</t>
  </si>
  <si>
    <t>Проверка эффективности работы ЭХЗ</t>
  </si>
  <si>
    <t>Проверка состояния изоляции на контакт с грунтом аппаратурой типа АНТПИ, С-Scan</t>
  </si>
  <si>
    <t>Уточнение точечных мест повреждения изоляции аппаратурой типа АНТПИ</t>
  </si>
  <si>
    <t>Оценка состояния металла газопровода. Выявление участков с аномалией труб</t>
  </si>
  <si>
    <t>Определение мест контрольных шурфов</t>
  </si>
  <si>
    <t>Подготовка и закрытие шурфов</t>
  </si>
  <si>
    <t>Измерение свойств и внешнего вида изоляционного покрытия</t>
  </si>
  <si>
    <t>Проверка защтного поляризационного потенциала в шурфах</t>
  </si>
  <si>
    <t>Определение геометрических параметров трубы в шурфах</t>
  </si>
  <si>
    <t>Определение состояния поверхности металла трубы</t>
  </si>
  <si>
    <t>Проведение замеров и расчета напряженно-деформированного состояния трубы (замер и расчет ударной вязкости металла труб)</t>
  </si>
  <si>
    <t>Расчет остаточного ресурса металла труб</t>
  </si>
  <si>
    <t>Разработка рекомендаций по безопасной эксплуатации газопровода на весь срок продления жизненного цикла или обоснование необходимости его замены, составление отчета</t>
  </si>
  <si>
    <t xml:space="preserve">Прием в эксплуатацию газопровода и газового оборудования общественного здания производственного назначения, административного общественного здания </t>
  </si>
  <si>
    <t xml:space="preserve">Прием в эксплуатацию наружного и внутреннего газопровода, газового оборудования многоквартирного жилого дома </t>
  </si>
  <si>
    <t>Приемка в эксплуатацию наружного и внутреннего газопровода, газового оборудования жилого дома индивидуальной застройки</t>
  </si>
  <si>
    <t>Прием в эксплуатацию дополнительно установленного или замененного газового прибора</t>
  </si>
  <si>
    <t>Повторный пуск в эксплуатацию подземного газопровода</t>
  </si>
  <si>
    <t>Повторный пуск в эксплуатацию надземного газопровода</t>
  </si>
  <si>
    <t>Повторный пуск газа в ГРП (ГРУ)  при одной нитке газопровода</t>
  </si>
  <si>
    <t>Первичный пуск газа в ГРП (ГРУ) при трех нитках газопровода</t>
  </si>
  <si>
    <t>Повторный пуск газа в ГРП (ГРУ) при двух нитках газопровода</t>
  </si>
  <si>
    <t>Повторный пуск газа в ГРП (ГРУ) при трех нитках газопровода</t>
  </si>
  <si>
    <t>Повторный пуск газа в ШРП  при двух нитках газопровода</t>
  </si>
  <si>
    <t>Повторный пуск  подземного газопровода к предприятию</t>
  </si>
  <si>
    <t>Повторный пуск  надземного газопровода к предприятию</t>
  </si>
  <si>
    <t xml:space="preserve">Первичный пуск газа в  газовое оборудование котельной малой мощности с одним котлом (до 1 Гкал/ч) с автоматикой </t>
  </si>
  <si>
    <t xml:space="preserve">Первичный пуск каждого последующего котла малой мощности с автоматикой </t>
  </si>
  <si>
    <t>Повторный пуск каждого последующего котла малой мощности с автоматикой</t>
  </si>
  <si>
    <t xml:space="preserve">Первичный пуск газа в технологическую газоиспользующую установку предприятия </t>
  </si>
  <si>
    <t>Повторнвый пуск газа в технологическую газоиспользующую установку предприятия</t>
  </si>
  <si>
    <t xml:space="preserve">Пуско-наладочные работы по вводу в эксплуатацию горелок инфракрасного излучения </t>
  </si>
  <si>
    <t>Пуско-наладочные работы по вводу в эксплуатацию горелок инфракрасного излучения (повторный пуск газа)</t>
  </si>
  <si>
    <t xml:space="preserve">Пуско-наладочные работы по вводу в эксплуатацию надземного газопровода к жилому дому при длине до 100 м </t>
  </si>
  <si>
    <t>Пуско-наладочные работы по вводу в эксплуатацию надземного газопровода к жилому дому при длине свыше 100 м</t>
  </si>
  <si>
    <t>Повторное проведение пуско-наладочных работ по вводу в эксплуатацию надземного газопровода к жилому дому при длине до 100 м</t>
  </si>
  <si>
    <t>Повторное проведение пуско-наладочных работ по вводу в эксплуатацию надземного газопровода к жилому дому при длине свыше 100 м</t>
  </si>
  <si>
    <t>Первичный пуск газа в газовое оборудование жилого дома индивидуальной застройки при установке  плиты</t>
  </si>
  <si>
    <t>Первичный пуск газа в газовое оборудование жилого дома индивидуальной застройки при установке двух плит</t>
  </si>
  <si>
    <t>Первичный пуск газа в газовое оборудование жилого дома индивидуальной застройки при установке двух плит и бытового счетчика</t>
  </si>
  <si>
    <t>Первичный пуск газа в газовое оборудование жилого дома индивидуальной застройки при установке плиты и бытового счетчика газа</t>
  </si>
  <si>
    <t>Повторный пуск газа в газовое оборудование жилого дома индивидуальной застройки при установке плиты</t>
  </si>
  <si>
    <t>Повторный пуск газа в газовое оборудование жилого дома индивидуальной застройки при установке двух плит</t>
  </si>
  <si>
    <t xml:space="preserve">Повторный пуск газа в газовое оборудование жилого дома индивидуальной застройки при установке двух плит и бытового счетчика газа </t>
  </si>
  <si>
    <t>Повторный пуск газа в газовое оборудование жилого дома индивидуальной застройки при установке плиты и бытового счетчика газа</t>
  </si>
  <si>
    <t xml:space="preserve">Первичный пуск газа в газовое оборудование жилого дома индивидуальной застройки при установке проточного водонагревателя </t>
  </si>
  <si>
    <t xml:space="preserve">Первичный пуск газа в газовое оборудование жилого дома индивидуальной застройки при установке двух проточных водонагревателя </t>
  </si>
  <si>
    <t>Первичный пуск газа в газовое оборудование жилого дома индивидуальной застройки при установке проточного водонагревателя и бытового счетчика газа</t>
  </si>
  <si>
    <t>Первичный пуск газа в газовое оборудование жилого дома индивидуальной застройки при установке двух проточных водонагревателя и счетчика газа</t>
  </si>
  <si>
    <t xml:space="preserve">Повторный пуск газа в газовое оборудование жилого дома индивидуальной застройки при установке проточного водонагревателя </t>
  </si>
  <si>
    <t xml:space="preserve">Повторный пуск газа в газовое оборудование жилого дома индивидуальной застройки при установке двух проточных водонагревателя </t>
  </si>
  <si>
    <t>Повторный пуск газа в газовое оборудование жилого дома индивидуальной застройки при установке проточного водонагревателя и бытового счетчика газа</t>
  </si>
  <si>
    <t>Повторный пуск газа в газовое оборудование жилого дома индивидуальной застройки при установке двух проточных водонагревателя и счетчика газа</t>
  </si>
  <si>
    <t xml:space="preserve">Первичный пуск газа в газовое оборудование жилого дома индивидуальной застройки при установке  отопительного аппарата </t>
  </si>
  <si>
    <t xml:space="preserve">Первичный пуск газа в газовое оборудование жилого дома индивидуальной застройки при установке двух отопительных аппаратов </t>
  </si>
  <si>
    <t>Первичный пуск газа в газовое оборудование жилого дома индивидуальной застройки при установке  отопительного аппарата и бытового счетчика газа</t>
  </si>
  <si>
    <t>Первичный пуск газа в газовое оборудование жилого дома индивидуальной застройки при установке двух отопительных аппаратов и бытового счетчика газа</t>
  </si>
  <si>
    <t xml:space="preserve">Повторный пуск газа в газовое оборудование жилого дома индивидуальной застройки при установке  отопительного аппарата </t>
  </si>
  <si>
    <t xml:space="preserve">Повторный пуск газа в газовое оборудование жилого дома индивидуальной застройки при установке двух отопительных аппаратов </t>
  </si>
  <si>
    <t>Повторный пуск газа в газовое оборудование жилого дома индивидуальной застройки при установке  отопительного аппарата и бытового счетчика газа</t>
  </si>
  <si>
    <t>Повторный пуск газа в газовое оборудование жилого дома индивидуальной застройки при установке двух отопительных аппаратов и бытового счетчика газа</t>
  </si>
  <si>
    <t xml:space="preserve">Первичный пуск газа в газовое оборудование жилого дома индивидуальной застройки при установке плиты и отопительного аппарата </t>
  </si>
  <si>
    <t xml:space="preserve">Первичный пуск газа в газовое оборудование жилого дома индивидуальной застройки при установке плиты и двух отопительных аппаратов </t>
  </si>
  <si>
    <t>Первичный пуск газа в газовое оборудование жилого дома индивидуальной застройки при установке плиты, отопительного аппарата и бытового счетчика газа</t>
  </si>
  <si>
    <t>Первичный пуск газа в газовое оборудование жилого дома индивидуальной застройки при установке плиты, двух отопительных аппаратов и бытового счетчика газа</t>
  </si>
  <si>
    <t xml:space="preserve">Повторный пуск газа в газовое оборудование жилого дома индивидуальной застройки при установке плиты и отопительного аппарата </t>
  </si>
  <si>
    <t xml:space="preserve">Повторный пуск газа в газовое оборудование жилого дома индивидуальной застройки при установке плиты и двух отопительных аппаратов </t>
  </si>
  <si>
    <t>Повторный пуск газа в газовое оборудование жилого дома индивидуальной застройки при установке плиты, отопительного аппарата и бытового счетчика газа</t>
  </si>
  <si>
    <t>Повторный пуск газа в газовое оборудование жилого дома индивидуальной застройки при установке плиты, двух отопительных аппаратов и бытового счетчика газа</t>
  </si>
  <si>
    <t>Первичный пуск газа в газовое оборудование жилого дома индивидуальной застройки при установке двух плит и двух отопительных аппаратов</t>
  </si>
  <si>
    <t>Первичный пуск газа в газовое оборудование жилого дома индивидуальной застройки при установке двух плит, двух отопительных аппаратов  и бытового счетчика газа</t>
  </si>
  <si>
    <t>Первичный пуск газа в газовое оборудование жилого дома индивидуальной застройки при установке двух плит, двух отопительных аппаратов и двух бытовых счетчиков газа</t>
  </si>
  <si>
    <t>Повторный пуск газа в газовое оборудование жилого дома индивидуальной застройки при установке двух плит и двух отопительных аппаратов</t>
  </si>
  <si>
    <t>Повторный пуск газа в газовое оборудование жилого дома индивидуальной застройки при установке двух плит, двух отопительных аппаратов  и бытового счетчика газа</t>
  </si>
  <si>
    <t>Повторный пуск газа в газовое оборудование жилого дома индивидуальной застройки при установке двух плит, двух отопительных аппаратов и двух бытовых счетчиков газа</t>
  </si>
  <si>
    <t xml:space="preserve">Первичный пуск  газа в газовое оборудование жилого дома индивидуальной застройки при установке плиты и проточного водонагревателя </t>
  </si>
  <si>
    <t xml:space="preserve">Первичный пуск  газа в газовое оборудование жилого дома индивидуальной застройки при установке плиты и двух проточных водонагревателей </t>
  </si>
  <si>
    <t>Первичный пуск  газа в газовое оборудование жилого дома индивидуальной застройки при установке плиты, проточного водонагревателя  и бытового счетчика газа</t>
  </si>
  <si>
    <t>Первичный пуск  газа в газовое оборудование жилого дома индивидуальной застройки при установке плиты, двух проточных водонагревателей и бытового счетчика газа</t>
  </si>
  <si>
    <t xml:space="preserve">Повторный пуск  газа в газовое оборудование жилого дома индивидуальной застройки при установке плиты и проточного водонагревателя </t>
  </si>
  <si>
    <t xml:space="preserve">Повторный пуск  газа в газовое оборудование жилого дома индивидуальной застройки при установке плиты и двух проточных водонагревателей </t>
  </si>
  <si>
    <t>Повторный пуск  газа в газовое оборудование жилого дома индивидуальной застройки при установке плиты, проточного водонагревателя  и бытового счетчика газа</t>
  </si>
  <si>
    <t>Повторный пуск  газа в газовое оборудование жилого дома индивидуальной застройки при установке плиты, двух проточных водонагревателей и бытового счетчика газа</t>
  </si>
  <si>
    <t xml:space="preserve">Первичный пуск  газа в газовое оборудование жилого дома индивидуальной застройки при установке двух плит и двух проточных водонагревателей </t>
  </si>
  <si>
    <t>Первичный пуск  газа в газовое оборудование жилого дома индивидуальной застройки при установке двух плит, двух проточных водонагревателей и бытового счетчика газа</t>
  </si>
  <si>
    <t>Первичный пуск  газа в газовое оборудование жилого дома индивидуальной застройки при установке двух плит, двух проточных водонагревателей и двух бытовых счетчиков газа</t>
  </si>
  <si>
    <t xml:space="preserve">Повторный пуск  газа в газовое оборудование жилого дома индивидуальной застройки при установке двух плит и двух проточных водонагревателей </t>
  </si>
  <si>
    <t>Повторный пуск  газа в газовое оборудование жилого дома индивидуальной застройки при установке двух плит, двух проточных водонагревателей и бытового счетчика газа</t>
  </si>
  <si>
    <t>Повторный пуск  газа в газовое оборудование жилого дома индивидуальной застройки при установке двух плит, двух проточных водонагревателей и двух бытовых счетчиков газа</t>
  </si>
  <si>
    <t xml:space="preserve">Первичный пуск газа в газовое оборудование  жилого дома индивидуальной застройки при установке плиты, проточного водонагревателя и отопительного аппарата </t>
  </si>
  <si>
    <t>Первичный пуск газа в газовое оборудование  жилого дома индивидуальной застройки при установке плиты, проточного водонагревателя, отопительного аппарата и бытового счетчика газа</t>
  </si>
  <si>
    <t xml:space="preserve">Повторный пуск газа в газовое оборудование  жилого дома индивидуальной застройки при установке плиты, проточного водонагревателя и отопительного аппарата </t>
  </si>
  <si>
    <t>Повторный пуск газа в газовое оборудование  жилого дома индивидуальной застройки при установке плиты, проточного водонагревателя, отопительного аппарата и бытового счетчика газа</t>
  </si>
  <si>
    <t xml:space="preserve">Первичный пуск газа в газовое оборудование жилого дома индивидуальной застройки при установке плиты, проточного водонагревателя и  двух отопительных аппаратов </t>
  </si>
  <si>
    <t xml:space="preserve">Первичный пуск газа в газовое оборудование жилого дома индивидуальной застройки при установке двух плит, проточного водонагревателя и  двух отопительных аппаратов </t>
  </si>
  <si>
    <t>Первичный пуск газа в газовое оборудование жилого дома индивидуальной застройки при установке плиты, проточного водонагревателя, двух отопительных аппаратов  и бытового счетчика газа</t>
  </si>
  <si>
    <t>Первичный пуск газа в газовое оборудование жилого дома индивидуальной застройки при установке плиты, проточного водонагревателя, двух отопительных аппаратов  и двух бытовых счетчиков газа</t>
  </si>
  <si>
    <t>Первичный пуск газа в газовое оборудование жилого дома индивидуальной застройки при установке двух плит, проточного водонагревателя, двух отопительных аппаратов  и  бытового счетчика газа</t>
  </si>
  <si>
    <t>Первичный пуск газа в газовое оборудование жилого дома индивидуальной застройки при установке двух плит, проточного водонагревателя, двух отопительных аппаратов  и двух  бытовых счетчиков газа</t>
  </si>
  <si>
    <t xml:space="preserve">Повторный пуск газа в газовое оборудование жилого дома индивидуальной застройки при установке плиты, проточного водонагревателя и  двух отопительных аппаратов </t>
  </si>
  <si>
    <t xml:space="preserve">Повторный пуск газа в газовое оборудование жилого дома индивидуальной застройки при установке двух плит, проточного водонагревателя и  двух отопительных аппаратов </t>
  </si>
  <si>
    <t>Повторный пуск газа в газовое оборудование жилого дома индивидуальной застройки при установке плиты, проточного водонагревателя, двух отопительных аппаратов  и бытового счетчика газа</t>
  </si>
  <si>
    <t>Повторный пуск газа в газовое оборудование жилого дома индивидуальной застройки при установке плиты, проточного водонагревателя, двух отопительных аппаратов  и двух бытовых счетчиков газа</t>
  </si>
  <si>
    <t>Повторный пуск газа в газовое оборудование жилого дома индивидуальной застройки при установке двух плит, проточного водонагревателя, двух отопительных аппаратов  и  бытового счетчика газа</t>
  </si>
  <si>
    <t>Повторный пуск газа в газовое оборудование жилого дома индивидуальной застройки при установке двух плит, проточного водонагревателя, двух отопительных аппаратов  и двух  бытовых счетчиков газа</t>
  </si>
  <si>
    <t>Первичный пуск газа в газовое оборудование  жилого дома индивидуальной застройки при установке двух плит, двух водонагревателей и двух отопительных аппаратов</t>
  </si>
  <si>
    <t>Первичный пуск газа в газовое оборудование  жилого дома индивидуальной застройки при установке двух плит, двух водонагревателей, двух отопительных аппаратов и бытового счетчика газа</t>
  </si>
  <si>
    <t>Первичный пуск газа в газовое оборудование  жилого дома индивидуальной застройки при установке двух плит, двух водонагревателей, двух отопительных аппаратов и двух  бытовых счетчиков газа</t>
  </si>
  <si>
    <t>Повторный пуск газа в газовое оборудование  жилого дома индивидуальной застройки при установке двух плит, двух водонагревателей и двух отопительных аппаратов</t>
  </si>
  <si>
    <t>Повторный пуск газа в газовое оборудование  жилого дома индивидуальной застройки при установке двух плит, двух водонагревателей, двух отопительных аппаратов и бытового счетчика газа</t>
  </si>
  <si>
    <t>Повторный пуск газа в газовое оборудование  жилого дома индивидуальной застройки при установке двух плит, двух водонагревателей, двух отопительных аппаратов и двух  бытовых счетчиков газа</t>
  </si>
  <si>
    <t xml:space="preserve">Первичный пуск газа в газовое оборудование многоквартирного жилого дома при установке газовой плиты, бытового счетчика газа  и количестве приборов на одном стояке до 5 </t>
  </si>
  <si>
    <t xml:space="preserve">Повторный пуск газа в газовое оборудование многоквартирного жилого дома при установке газовой плиты, бытового счетчика газа  и количестве приборов на одном стояке до 5 </t>
  </si>
  <si>
    <t>Первичный пуск газа в газовое оборудование многоквартирного жилого дома при установке газовой плиты, бытового счетчика газа  при количестве приборов на одном стояке 6 - 10</t>
  </si>
  <si>
    <t>Повторный пуск газа в газовое оборудование многоквартирного жилого дома при установке газовой плиты, бытового счетчика газа  при количестве приборов на одном стояке 6 - 10</t>
  </si>
  <si>
    <t>Первичный пуск газа в газовое оборудование многоквартирного жилого дома при установке газовой плиты, бытового счетчика газа  при количестве приборов на одном стояке 11-15</t>
  </si>
  <si>
    <t>Повторный пуск газа в газовое оборудование многоквартирного жилого дома при установке газовой плиты, бытового счетчика газа  при количестве приборов на одном стояке 11-15</t>
  </si>
  <si>
    <t xml:space="preserve">Первичный пуск газа в газовое оборудование многоквартирного жилого дома при установке газовой плиты, бытового счетчика газа  при количестве приборов на одном стояке свыше 16 </t>
  </si>
  <si>
    <t xml:space="preserve">Повторный пуск газа в газовое оборудование многоквартирного жилого дома при установке газовой плиты, бытового счетчика газа  при количестве приборов на одном стояке свыше 16 </t>
  </si>
  <si>
    <t xml:space="preserve">Первичный пуск газа в газовое оборудование многоквартирного жилого дома при установке плиты, проточного водонагревателя, счетчика газа и количестве приборов на одном стояке до 10 </t>
  </si>
  <si>
    <t xml:space="preserve">Повторный пуск газа в газовое оборудование многоквартирного жилого дома при установке плиты, проточного водонагревателя, счетчика газа и количестве приборов на одном стояке до 10 </t>
  </si>
  <si>
    <t xml:space="preserve">Первичный пуск газа в газовое оборудование многоквартирного жилого дома при установке плиты, проточного водонагревателя, счетчика газа и количестве приборов на одном стояке свыше 10 </t>
  </si>
  <si>
    <t xml:space="preserve">Повторный пуск газа в газовое оборудование многоквартирного жилого дома при установке плиты, проточного водонагревателя, счетчика газа и количестве приборов на одном стояке свыше 10 </t>
  </si>
  <si>
    <t>Подключение газовой плиты с использованием гибкой подводки с пуском газа и регулировкой горелок</t>
  </si>
  <si>
    <t>Монтаж и установка усиленного электродренажа</t>
  </si>
  <si>
    <t>Установка катодной станции на постаменте</t>
  </si>
  <si>
    <t>Установка катодной станции на кирпичной стене</t>
  </si>
  <si>
    <t>Установка и наладка протекторной защиты</t>
  </si>
  <si>
    <t>Установка электроперемычки на подземном трубопроводе</t>
  </si>
  <si>
    <t>Установка медно-сульфатного электрода длительного действия</t>
  </si>
  <si>
    <t>Монтаж и установка универсального блока  совместной защиты УБСЗ</t>
  </si>
  <si>
    <t>Установка контактного устройства на анодном заземлении в ковере</t>
  </si>
  <si>
    <t>Установка муфты на кабеле</t>
  </si>
  <si>
    <t>Пооперационный контроль при строительстве средств защиты от электрохимической коррозии</t>
  </si>
  <si>
    <t>Пооперационный контроль при строительстве средств защиты от электрохимической коррозии ( повторный вызов)</t>
  </si>
  <si>
    <t>Наладка катодных преобразователей на месте установки</t>
  </si>
  <si>
    <t>Наладка дренажной защиты на месте установки станции</t>
  </si>
  <si>
    <t>Пуск и наладка универсального блока совместной защиты на месте установки</t>
  </si>
  <si>
    <t>Прием в эксплуатацию шунтирующих перемычек</t>
  </si>
  <si>
    <t>Прием в эксплуатацию КИП</t>
  </si>
  <si>
    <t>Прием в эксплуатацию электрохимических устройств</t>
  </si>
  <si>
    <t>Прием в эксплуатацию изолирующих фланцевых  соединений</t>
  </si>
  <si>
    <t xml:space="preserve">Проверка, регулировка и испытание под максимальной нагрузкой ЭЗУ в течении 6 часов на поляризованном дренаже </t>
  </si>
  <si>
    <t>Проверка, регулировка и испытание под максимальной нагрузкой ЭЗУ в течении 6 часов на усиленном дренаже</t>
  </si>
  <si>
    <t>Проверка, регулировка и испытание под максимальной нагрузкой станции катодной защиты с управляемыми выпрямителями</t>
  </si>
  <si>
    <t>Проверка, регулировка и испытание под максимальной нагрузкой станции катодной защиты с неуправляемыми выпрямителями</t>
  </si>
  <si>
    <t>Присоединение потенциалоуравнивающих продольных и поперечных перемычек</t>
  </si>
  <si>
    <t>Присоединение потенциалоуравнивающих электроперемычек</t>
  </si>
  <si>
    <t>Предустановочный контроль оборудования преобразователей поляризованного дренажа и блока совместной защиты</t>
  </si>
  <si>
    <t>Предустановочный контроль оборудования преобразователей дренажной установки на сложных электронных схемах</t>
  </si>
  <si>
    <t>Предустановочный контроль оборудования преобразователей катодной установки на сложных электронных схемах</t>
  </si>
  <si>
    <t>Предустановочный контроль оборудования преобразователей неавтоматической катодной станции</t>
  </si>
  <si>
    <t>Предустановочный контроль оборудования преобразователей протекторной защиты</t>
  </si>
  <si>
    <t>Предустановочный контроль оборудования преобразователей анодных заземлителей</t>
  </si>
  <si>
    <t>Испытание изоляции электрических кабелей</t>
  </si>
  <si>
    <t>Монтаж глубинного анодного вертикалного заземлителя при длине электрдов до 36 м и труб до 6 м</t>
  </si>
  <si>
    <t>Монтаж глубинного анодного вертикалного заземлителя при длине электрдов до 48 м и труб до 6 м</t>
  </si>
  <si>
    <t>Монтаж анодного горизонтального заземлителя из углеграфитовых электродов при длине электродов и труб до 3-х метров</t>
  </si>
  <si>
    <t>Монтаж анодного горизонтального заземлителя из углеграфитовых электродов при длине электродов и труб до 6 метров</t>
  </si>
  <si>
    <t>Монтаж анодного вертикального заземлителя из углеграфитовых труб при длине электродов и труб  до 3 метров</t>
  </si>
  <si>
    <t>Монтаж анодного вертикального заземлителя из углеграфитовых труб при длине электродов и труб до 6 метров</t>
  </si>
  <si>
    <t>Монтаж анодного вертикального заземлителя из углеграфитовых труб при длине электродов  до 6 метров и длине труб до  3-х метров</t>
  </si>
  <si>
    <t>Монтаж анодного вертикального заземлителя из углеграфитовых труб при длине электродов до 12 метров и длине труб  до 6 метров</t>
  </si>
  <si>
    <t>Монтаж контрольно-измерительного пункта на трубопроводе без электрода  сравнения длительного действия</t>
  </si>
  <si>
    <t>Монтаж контрольно-измерительного пункта на трубопроводе с электродом  сравнения длительного действия</t>
  </si>
  <si>
    <t>Устройство защитного вертикального заземления</t>
  </si>
  <si>
    <t>Прокладка дренажного кабеля в траншее (без стоимости кабеля)</t>
  </si>
  <si>
    <t>Прокладка кабеля питания в траншеях</t>
  </si>
  <si>
    <t>Прокладка кабеля  в стальной трубе по стенам или опорам</t>
  </si>
  <si>
    <t>Прокладка провода  в стальной трубе по стенам или опорам</t>
  </si>
  <si>
    <t>Подвеска кабеля между опорами</t>
  </si>
  <si>
    <t>Подключение кабеля электрозащиты к трубопроводу в колодце (ковере)</t>
  </si>
  <si>
    <t>Подключение кабеля электрозащиты к трубопроводу в грунте</t>
  </si>
  <si>
    <t>Монтаж узла учета электроэнергии</t>
  </si>
  <si>
    <t>Монтаж опоры воздушной линии</t>
  </si>
  <si>
    <t>Установка опознавательных знаков</t>
  </si>
  <si>
    <t>Установка опознавательных знаков с опорным столбиком</t>
  </si>
  <si>
    <t>Измерение разности потенциалов визуальными приборами. Место измерения: "сооружение-сооружение"</t>
  </si>
  <si>
    <t>Измерение разности потенциалов визуальными приборами. Место измерения:  "рельс-земля"</t>
  </si>
  <si>
    <t>Измерение разности потенциалов визуальными приборами. Место измерения медно-сульфатным электродом: "сооружение-земля"</t>
  </si>
  <si>
    <t>Измерение разности потенциалов самопишущими приборами. Место измерения: "сооружение-земля" при снятии показателей в течении 4 часов</t>
  </si>
  <si>
    <t>Измерение разности потенциалов самопишущими приборами. Место измерения: "сооружение-земля" при снятии показателей в течении 8 часов</t>
  </si>
  <si>
    <t>Измерение разности потенциалов самопишущими приборами. Место измерения: "сооружение-земля" при снятии показателей в течении 24 часов</t>
  </si>
  <si>
    <t>Измерение разности потенциалов самопишущими приборами. Место измерения: "сооружение-сооружение", "рельс-земля" при снятии показателей в течении 4 часов</t>
  </si>
  <si>
    <t>Измерение разности потенциалов самопишущими приборами. Место измерения: "сооружение-сооружение", "рельс-земля" при снятии показателей в течении 8 часов</t>
  </si>
  <si>
    <t>Измерение разности потенциалов самопишущими приборами. Место измерения: "сооружение-сооружение", "рельс-земля" при снятии показателей в течении 24 часов</t>
  </si>
  <si>
    <t>Измерение разности потенциалов методом выносного электрода до 0,5 км подземного сооружения</t>
  </si>
  <si>
    <t>Измерение разности потенциалов методом выносного электрода при длине подземного сооружения св. 0,5 км</t>
  </si>
  <si>
    <t>Измерение разности потенциалов визуальными приборами между протектором и землей или в цепи протектора</t>
  </si>
  <si>
    <t>Измерение сопротивления визуальными приборами  между протектором и газопроводом</t>
  </si>
  <si>
    <t>Измерение сопротивления дренажной цепи  катодной защиты</t>
  </si>
  <si>
    <t>Измерение сопротивления рельсового стыка при помощи двух милливольтметров</t>
  </si>
  <si>
    <t>Измерение удельного электрического  сопротивления грунта при расстоянии между точками до 200 м</t>
  </si>
  <si>
    <t>Измерение удельного электрического  сопротивления грунта при расстоянии между точками от 200 м до 500 м</t>
  </si>
  <si>
    <t>Измерение сопротивления растеканию тока заземляющих устройств или анодного заземления</t>
  </si>
  <si>
    <t>Измерение продольного и поперечного градиента потенциала</t>
  </si>
  <si>
    <t>Определение опасного действия переменного тока</t>
  </si>
  <si>
    <t>Определение полярности омического падения потенциала между сооружением и вспомогательным электродом сравнения</t>
  </si>
  <si>
    <t>Определение  наличия блуждающих  токов  в земле  при измерении "земля - земля"</t>
  </si>
  <si>
    <t>Определение   наличия  блуждающих  токов  в земле  при измерении  "земля - металлическое сооружение"</t>
  </si>
  <si>
    <t>Определение коррозионной агрессивности грунта по плотности катодного тока</t>
  </si>
  <si>
    <t>Определение величины и направления тока в трубопроводе</t>
  </si>
  <si>
    <t>Проверка исправности изолирующего  фланцевого (муфтового) соединения на  вводах газопровода с выдачей заключения</t>
  </si>
  <si>
    <t>Проверка исправности электроперемычек с выдачей заключения</t>
  </si>
  <si>
    <t>Проверка исправности контрольно-измерительных пунктов, оборудованного медно-сульфатным электродом длительного действия</t>
  </si>
  <si>
    <t>Технический осмотр протекторной защиты при измерении медно-сульфатным электродом сравнения</t>
  </si>
  <si>
    <t>Технический осмотр автоматической станции катодной защиты на сложных электронных схемах</t>
  </si>
  <si>
    <t>Технический осмотр автоматической станции катодной защиты на электронных схемах средней сложности</t>
  </si>
  <si>
    <t>Технический осмотр неавтоматической станции  катодной защиты</t>
  </si>
  <si>
    <t>Технический осмотр усиленной дренажной установки на электронных схемах средней сложности</t>
  </si>
  <si>
    <t>Технический осмотр поляризованной дренажной  установки</t>
  </si>
  <si>
    <t>Технический осмотр блока совместной защиты</t>
  </si>
  <si>
    <t>Проверка эффективности действия катодной или дренажной установки на сложных электронных схемах при измерении разности потенциалов до 4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</si>
  <si>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 до 6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</si>
  <si>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8 пунктов</t>
  </si>
  <si>
    <t>Проверка эффективности действия катодной или дренажной установки на сложных электронных схемах при измерении разности потенциалов до 10 пунктов</t>
  </si>
  <si>
    <t>Проверка эффективности действия катодной или дренажной установки на средних электронных схемах при измерении разности потенциалов до 4 пунктов</t>
  </si>
  <si>
    <t>Проверка эффективности действия катодной или дренажной установки на средних электронных схемах при измерении разности потенциалов  до 6 пунктов</t>
  </si>
  <si>
    <t>Проверка эффективности действия катодной или дренажной установки на средних электронных схемах при измерении разности потенциалов  до 8 пунктов</t>
  </si>
  <si>
    <t>Проверка эффективности действия катодной или дренажной установки на средних электронных схемах при измерении разности потенциалов  до 10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</si>
  <si>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4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</si>
  <si>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6 пунктов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</si>
  <si>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 до 8 пунктов</t>
  </si>
  <si>
    <t>Периодическая регулировка (наладка) режима работы автоматической ЭЗУ на сложных электронных схемах</t>
  </si>
  <si>
    <t>Периодическая регулировка (наладка) режима работы автоматической ЭЗУ на электронных схемах средней сложности</t>
  </si>
  <si>
    <t>Периодическая регулировка (наладка)  режима работы неавтоматической ЭЗУ</t>
  </si>
  <si>
    <t>Проверка, регулировка и испытание под максимальной нагрузкой поляризованного дренажа</t>
  </si>
  <si>
    <t>Проверка, регулировка и испытание под максимальной нагрузкой усиленного дренажа с магнитными усилителями</t>
  </si>
  <si>
    <t>Демонтаж установки усиленного дренажа при массе до 100 кг</t>
  </si>
  <si>
    <t>Демонтаж установки усиленного дренажа при массе св.100 кг</t>
  </si>
  <si>
    <t>Внешний осмотр автоматической ЭЗУ с составлением дефектной ведомости</t>
  </si>
  <si>
    <t>Ремонт электронного (электромагнитного) блока управления ЭЗУ при количестве заменяемых деталей до 2</t>
  </si>
  <si>
    <t>Ремонт электронного (электромагнитного) блока управления ЭЗУ при количестве заменяемых деталей до 5</t>
  </si>
  <si>
    <t>Ремонт электронного (электромагнитного) блока управления ЭЗУ при количестве заменяемых деталей до 8</t>
  </si>
  <si>
    <t>Ремонт электронного (электромагнитного) блока управления ЭЗУ при количестве заменяемых деталей до 10</t>
  </si>
  <si>
    <t>Ремонт питающего трансформатора блока управления ЭЗУ на сложных электронных схемах</t>
  </si>
  <si>
    <t>Ремонт питающего трансформатора блока управления неавтоматической катодной станции или поляризованного дренажа</t>
  </si>
  <si>
    <t>Ремонт импульсного трансформатора блока управления неавтоматической катодной станции или поляризованного дренажа</t>
  </si>
  <si>
    <t>Ремонт импульсного трансформатора электроизмерительного блока неавтоматической катодной станции или поляризованного дренажа</t>
  </si>
  <si>
    <t>Ремонт силового трансформатора неавтоматической катодной станции или поляризованного дренажа</t>
  </si>
  <si>
    <t>Ремонт электроизмерительного блока на автоматической ЭЗУ при количестве заменяемых деталей блока до 2</t>
  </si>
  <si>
    <t>Ремонт электроизмерительного блока на автоматической ЭЗУ при количестве заменяемых деталей блока до 5</t>
  </si>
  <si>
    <t>Ремонт электроизмерительного блока на автоматической ЭЗУ при количестве заменяемых деталей блока до 8</t>
  </si>
  <si>
    <t>Ремонт электроизмерительного блока на автоматической ЭЗУ при количестве заменяемых деталей блока до 10</t>
  </si>
  <si>
    <t>Ремонт вентильных блоков на ЭЗУ при количестве заменяемых диодов до двух</t>
  </si>
  <si>
    <t>Ремонт вентильных блоков на ЭЗУ при количестве заменяемых диодов свыше двух</t>
  </si>
  <si>
    <t>Ремонт дросселя магнитного усилителя неавтоматической катодной станции или поляризованного дренажа</t>
  </si>
  <si>
    <t>Ремонт сглаживающего дросселя неавтоматической катодной станции или поляризованного дренажа</t>
  </si>
  <si>
    <t>Ремонт контактного устройства на анодном заземлении в ковере или колодце</t>
  </si>
  <si>
    <t>Ремонт контактного устройства на анодном заземлении на рельсах электрического транспорта</t>
  </si>
  <si>
    <t>Ремонт контактного устройства на трубопроводе в ковере</t>
  </si>
  <si>
    <t>Ремонт изолирующих фланцевых соединений с заменой двух втулок</t>
  </si>
  <si>
    <t>Ремонт изолирующих фланцевых соединений с заменой изолирующей прокладки</t>
  </si>
  <si>
    <t>Ремонт контрольно-измерительного пункта на трубопроводе, оборудованном медно-сульфатным электродом сравнения длительного действия</t>
  </si>
  <si>
    <t>Определение мест повреждения дренажного кабеля приборным методом</t>
  </si>
  <si>
    <t>Замена трансформатора электроизмерительного блока</t>
  </si>
  <si>
    <t>Замена тиристора ЭЗУ</t>
  </si>
  <si>
    <t>Замена потенциометра</t>
  </si>
  <si>
    <t>Замена электрической кабельной линии при массе кабеля 10 кг</t>
  </si>
  <si>
    <t>Ремонт воздушной линии питания</t>
  </si>
  <si>
    <t>Окраска шкафа</t>
  </si>
  <si>
    <t>Устранение повреждений шкафа поляризованной дренажной установки</t>
  </si>
  <si>
    <t>Устранение повреждений шкафа усиленной дренажной установки</t>
  </si>
  <si>
    <t>Устранение повреждений шкафа катодной установки с неуправляемыми выпрямителями</t>
  </si>
  <si>
    <t>Устранение повреждений шкафа катодной установки с управляемыми выпрямителями</t>
  </si>
  <si>
    <t>Изготовление подставки из уголка</t>
  </si>
  <si>
    <t>Изготовление коробки для отключающего устройства</t>
  </si>
  <si>
    <t>Изготовление пучков (жгутов) с разъемами для преобразователей станции катодной защиты</t>
  </si>
  <si>
    <t>Изготовление пучков (жгутов) с разъемами для преобразователей дренажной установки</t>
  </si>
  <si>
    <t>Изготовление панелей из стеклопластика или текстолита для дренажных установок всех типов и преобразователей катодных станций</t>
  </si>
  <si>
    <t>Ремонт переключателя</t>
  </si>
  <si>
    <t xml:space="preserve">Выезд наместо при оформление разрешения на производство земляных работ с выдачей привязок установок электрохимической защиты </t>
  </si>
  <si>
    <t>Согласование топографической съемки объекта строительства на предмет соответствия нанесения средств электрохимической защиты подземных трубопроводов от коррозии</t>
  </si>
  <si>
    <t>Наблюдение со дня выдачи уведомления за производством земляных работ, проводимых рядом с существующими установками электрохимической защиты</t>
  </si>
  <si>
    <t>Определение точного месторасположения средств электрохимической защиты подземного газопровода приборным методом</t>
  </si>
  <si>
    <t>Осмотр технического состояния ШРП при одной  нитке газопровода</t>
  </si>
  <si>
    <t>Осмотр технического состояния ШРП при двух  нитках газопровода</t>
  </si>
  <si>
    <t>Техническое обслуживание оборудования ШРП при одной нитке газопровода</t>
  </si>
  <si>
    <t>Техническое обслуживание оборудования ШРП при двух нитках газопровода</t>
  </si>
  <si>
    <t>Текущий ремонт оборудования ШРП при одной нитке газопровода</t>
  </si>
  <si>
    <t>Текущий ремонт оборудования ШРП при двух нитках газопровода</t>
  </si>
  <si>
    <t>Техническое обслуживание регулятора давления РДГК-6 или РДГК-10</t>
  </si>
  <si>
    <t>Текущий ремонт регулятора давления РДГК-6 или РДГК-10</t>
  </si>
  <si>
    <t>Техническое обслуживание регулятора давления РДГД-20, РДНК-400 или РДСК-50</t>
  </si>
  <si>
    <t>Текущий ремонт регулятора давления РДГД-20, РДНК-400 или РДСК-50</t>
  </si>
  <si>
    <t>Проверка параметров срабатывания и настройка регулятора давления РДУК с диаметром до 100 мм</t>
  </si>
  <si>
    <t>Проверка параметров срабатывания и настройка регулятора давления РДУК с диаметром 101-200 мм</t>
  </si>
  <si>
    <t>Проверка параметров срабатывания и настройка ПКН, ПЗК и КПЗ с диаметром до 100 мм</t>
  </si>
  <si>
    <t>Проверка параметров срабатывания и настройка ПКН, ПЗК и КПЗ с диаметром 101- 200 мм</t>
  </si>
  <si>
    <t>Проверка параметров срабатывания и настройка ПСК-50</t>
  </si>
  <si>
    <t>Проверка параметров срабатывания и настройка ППК-80</t>
  </si>
  <si>
    <t>Очистка газового фильтра типа ФВ диаметром 50 мм</t>
  </si>
  <si>
    <t>Очистка газового фильтра типа ФВ диаметром 100 мм</t>
  </si>
  <si>
    <t>Очистка газового фильтра типа ФВ диаметром 200 мм</t>
  </si>
  <si>
    <t>Замена клапана при ремонте регулятора давления типа  РДУК-2-50, РДБК1-50, РДГ-50</t>
  </si>
  <si>
    <t>Замена клапана при ремонте регулятора давления типа РДУК-2-100 ,РДБК1-100, РДГ-80</t>
  </si>
  <si>
    <t>Замена клапана при ремонте регулятора давления типа РДУК-2-200,РДБК1-200,  РДГ-150</t>
  </si>
  <si>
    <t>Замена штока  при ремонте регулятора  давления типа  РДУК-2-50, РДБК1-50,  РДГ-50</t>
  </si>
  <si>
    <t>Замена штока  при ремонте регулятора  давления типа РДУК-2-100 ,РДБК1-100, РДГ-80</t>
  </si>
  <si>
    <t>Замена штока  при ремонте регулятора  давления типа  РДУК-2-200,РДБК1-200,  РДГ-150</t>
  </si>
  <si>
    <t>Замена седла при ремонте регулятора давления  типа РДУК-2-50, РДБК1-50,  РДГ-50</t>
  </si>
  <si>
    <t>Замена седла при ремонте регулятора давления  типа РДУК-2-100 ,РДБК1-100, РДГ-80</t>
  </si>
  <si>
    <t>Замена седла при ремонте регулятора давления  типа  РДУК-2-200,РДБК1-200,  РДГ-150</t>
  </si>
  <si>
    <t>Замена мембраны при ремонте регулятора давления  типа РДУК-2-50, РДБК1-50,  РДГ-50</t>
  </si>
  <si>
    <t>Замена мембраны при ремонте регулятора давления  типа РДУК-2-100 ,РДБК1-100, РДГ-80</t>
  </si>
  <si>
    <t>Замена мембраны при ремонте регулятора давления  типа РДУК-2-200,РДБК1-200,  РДГ-150</t>
  </si>
  <si>
    <t>Ремонт пилота регулятора давления ГРП при замене пружины</t>
  </si>
  <si>
    <t>Ремонт пилота регулятора давления ГРП при замене мембраны</t>
  </si>
  <si>
    <t>Замена пружины предохранительно-запорного клапана ГРП при диаметре газопровода до 100 мм</t>
  </si>
  <si>
    <t>Замена пружины предохранительно-запорного клапана ГРП при диаметре газопровода 101- 200 мм</t>
  </si>
  <si>
    <t>Замена  мембраны предохранительно-запорного клапана ГРП при диаметре газопровода до 100 мм</t>
  </si>
  <si>
    <t>Замена  мембраны предохранительно-запорного клапана ГРП при диаметре газопровода 101- 200 мм</t>
  </si>
  <si>
    <t>Замена  предохранительно-запорного клапана ГРП при диаметре газопровода до 100 мм</t>
  </si>
  <si>
    <t>Замена  предохранительно-запорного клапана при диаметре газопровода 101- 200 мм</t>
  </si>
  <si>
    <t>Ремонт пружинного сбросного клапана ГРП при замене пружины</t>
  </si>
  <si>
    <t>Ремонт пружинного сбросного клапана ГРП при замене мембраны</t>
  </si>
  <si>
    <t>Ремонт пружинного сбросного клапана ГРП при замене резинового уплотнителя</t>
  </si>
  <si>
    <t>Ревизия фильтра типа ФВ  диаметром 50 мм</t>
  </si>
  <si>
    <t>Ревизия фильтра типа ФВ  диаметром  200 мм</t>
  </si>
  <si>
    <t>Ревизия фильтра типа ФС  диаметром 50 мм</t>
  </si>
  <si>
    <t>Ревизия фильтра типа ФС  диаметром  200 мм</t>
  </si>
  <si>
    <t>Ревизия фильтра типа ФС  диаметром  300 мм</t>
  </si>
  <si>
    <t>Замена регулятора давления ШРП с регулятором типа РД-32М</t>
  </si>
  <si>
    <t>Замена регулятора давления ШРП с регулятором типа  РД-50М</t>
  </si>
  <si>
    <t>Ремонт регулятора давления РДГК-10  при замене мембраны ПЗК</t>
  </si>
  <si>
    <t>Ремонт регулятора давления РДГК-10  при замене втулки штока регулятора</t>
  </si>
  <si>
    <t>Ремонт регулятора давления РДГК-10 при замене резинки клапана регулятора</t>
  </si>
  <si>
    <t>Замена предохранительно-запорного клапана ПКК-40М шкафных регуляторных пунктов</t>
  </si>
  <si>
    <t>Ремонт предохранительно- запорного клапана ПКК-40М шкафных регуляторных пунктов</t>
  </si>
  <si>
    <t>Прочистка  пропускного седла  ПКК-40М</t>
  </si>
  <si>
    <t>Ремонт  СППК-4</t>
  </si>
  <si>
    <t>Ремонт регулятора давления РДГК-6 и РДГК-10 при замене мембраны</t>
  </si>
  <si>
    <t>Ремонт регулятора давления  РДГД-20, РДНК-400 или РДСК-50 при замене мембраны</t>
  </si>
  <si>
    <t>Проверка одной  нитки  газопровода в  ГРП на прочность после замены  оборудования</t>
  </si>
  <si>
    <t>Проверка двух  ниток  газопровода в  ГРП на прочность после замены  оборудования</t>
  </si>
  <si>
    <t>Проверка трех нитках  газопровода в  ГРП на прочность после замены  оборудования</t>
  </si>
  <si>
    <t xml:space="preserve">Проверка одной нитки газопровода в ГРП на герметичность после  замены  оборудования </t>
  </si>
  <si>
    <t xml:space="preserve">Проверка двух ниток газопровода в ГРП на герметичность после  замены  оборудования </t>
  </si>
  <si>
    <t xml:space="preserve">Проверка трех ниток газопровода в ГРП на герметичность после  замены  оборудования </t>
  </si>
  <si>
    <t>Пуск (расконсервация) ГРП после отключения</t>
  </si>
  <si>
    <t xml:space="preserve">Отключение (консервация)  оборудования ШРП </t>
  </si>
  <si>
    <t>Отключение (консервация)  оборудования ШРП при работе в зимних условиях</t>
  </si>
  <si>
    <t>Пуск (расконсервация) ШРП после отключения</t>
  </si>
  <si>
    <t>Пуск (расконсервация) ШРП после отключения при работе в зимних условиях</t>
  </si>
  <si>
    <t>Замена пружинных манометров в ГРП</t>
  </si>
  <si>
    <t>Проверка герметичности внутридомового газовпровода и технологических устройств на нем при количестве приборов на одном стояке (за один стояк) до 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</si>
  <si>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до 5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</si>
  <si>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до 5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</si>
  <si>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</si>
  <si>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</si>
  <si>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6 до 10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</si>
  <si>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</si>
  <si>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 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</si>
  <si>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от 11 до 15 при наличии коллекторов в разводке газопроводов в лестничных клетках или коридорах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</si>
  <si>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</si>
  <si>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 с использованием приставной лестницы</t>
  </si>
  <si>
    <t>Проверка герметичности внутридомового газопровода и технологических устройств на нем при количестве приборов на одном стояке (за один стояк) свыше 15 при наличии коллекторов в разводке газопроводов в лестничных клетках или коридорах</t>
  </si>
  <si>
    <t>Проверка на герметичность фланцевых, резьбовых соединений и сварных стыков на газопроводе в подъезде здания при диаметре до 32 мм</t>
  </si>
  <si>
    <t>10 шт</t>
  </si>
  <si>
    <t>Проверка на герметичность фланцевых, резьбовых соединений и сварных стыков на газопроводе в подъезде здания при диаметре до 32 мм с использованием приставной лестницы</t>
  </si>
  <si>
    <t>Проверка на герметичность фланцевых, резьбовых соединений и сварных стыков на газопроводе в подъезде здания при диаметре  33-40 мм</t>
  </si>
  <si>
    <t>Проверка на герметичность фланцевых, резьбовых соединений и сварных стыков на газопроводе в подъезде здания при диаметре  33-40 мм с использованием приставной лестницы</t>
  </si>
  <si>
    <t>Проверка на герметичность фланцевых, резьбовых соединений и сварных стыков на газопроводе в подъезде здания при диаметре 41-50 мм</t>
  </si>
  <si>
    <t>Проверка на герметичность фланцевых, резьбовых соединений и сварных стыков на газопроводе в подъезде здания при диаметре 41-50 мм с использованием приставной лестницы</t>
  </si>
  <si>
    <t>Проверка герметичности фасадного газопровода</t>
  </si>
  <si>
    <t>Техническое обслуживание внутриквартирной газовой разводки</t>
  </si>
  <si>
    <t>Техническое обслуживание внутридомового газопровода в домовладении</t>
  </si>
  <si>
    <t>Обход и осмотр трассы наружного (подземного, надземного) газопровода</t>
  </si>
  <si>
    <t>Обследование состояния изоляционного покрытия стального подземного газопровода приборным методом без вскрытия грунта</t>
  </si>
  <si>
    <t>Проверка герметичности подземного газопровода (стального или полиэтиленового) приборным методом без вскрытия грунта</t>
  </si>
  <si>
    <t>Коррозионное обследование стального подземного газопровода</t>
  </si>
  <si>
    <t>Техническое обслуживание внутридомового газопровода</t>
  </si>
  <si>
    <t>Техническое обслуживание индивидуальной газобаллонной установки (без газовой плиты)</t>
  </si>
  <si>
    <t>Техническое обслуживание индивидуальной газобаллонной установки (ГБУ) на кухне с плитой газовой</t>
  </si>
  <si>
    <t>Техническое обслуживание газобаллонной установки, установленной в шкафу, с плитой</t>
  </si>
  <si>
    <t>Техническое обслуживание сигнализатора загазованности (кроме проверки контролными смесями)</t>
  </si>
  <si>
    <t xml:space="preserve">Техническое обслуживание бытового газового счетчика </t>
  </si>
  <si>
    <t>Котел с атмосферной горелкой  мощность до 30 кВт (с бойлером и без бойлера)</t>
  </si>
  <si>
    <t>Котел с атмосферной горелкой мощность от 31 до 60 кВт (с бойлером и без бойлера)</t>
  </si>
  <si>
    <t>Котел с атмосферной горелкой мощность от 61 до 140 кВт (с бойлером и без бойлера)</t>
  </si>
  <si>
    <t>Настройка блока управления группы котлов</t>
  </si>
  <si>
    <t>Техническое обслуживание проточного водонагревателя</t>
  </si>
  <si>
    <t>Техническое обслуживание плиты газовой (двухкомфорочной)</t>
  </si>
  <si>
    <t>Техническое обслуживание плиты газовой (трехкомфорочной)</t>
  </si>
  <si>
    <t>Техническое обслуживание плиты газовой (четырехкомфорочной)</t>
  </si>
  <si>
    <t>Техническое обслуживание варочной панели</t>
  </si>
  <si>
    <t>Техническое обслуживание духового шкафа</t>
  </si>
  <si>
    <t>Техническое обслуживание домового регуляторного пункта</t>
  </si>
  <si>
    <t>Техническое обслуживание газового оборудования индивидуальной бани (теплицы, гаража, печи)</t>
  </si>
  <si>
    <t>Техническое обслуживание конвектора</t>
  </si>
  <si>
    <t>Отключение газового прибора с установлением пломбы без отсоединения от сети газопотребления при ремонте кровли</t>
  </si>
  <si>
    <t>Подключение газового прибора после ремонта кровли</t>
  </si>
  <si>
    <t>Вызов слесаря для выполнения ремонта</t>
  </si>
  <si>
    <t>Замена газовой плиты, перестановка с использованием новой подводки, с пуском газа без сварки, с регулировкой горелки</t>
  </si>
  <si>
    <t>Замена верхней горелки плиты</t>
  </si>
  <si>
    <t>Замена горелки духового шкафа</t>
  </si>
  <si>
    <t>Замена сопла горелки</t>
  </si>
  <si>
    <t>Замена газоподводящей трубки верхней горелки</t>
  </si>
  <si>
    <t>Замена прокладки газоподводящей трубки</t>
  </si>
  <si>
    <t>Замена балансира дверки духового шкафа</t>
  </si>
  <si>
    <t>Замена стекла дверки духового шкафа</t>
  </si>
  <si>
    <t>Замена подсветки духового шкафа</t>
  </si>
  <si>
    <t>Замена ручки дверки духового шкафа</t>
  </si>
  <si>
    <t>Замена привода вертела духового шкафа</t>
  </si>
  <si>
    <t>Замена терморегулятора (указателя температуры) духового шкафа</t>
  </si>
  <si>
    <t>Замена крана плиты</t>
  </si>
  <si>
    <t>Замена штока крана плиты</t>
  </si>
  <si>
    <t>Замена пружины штока крана плиты</t>
  </si>
  <si>
    <t>Установка гибкого шланга</t>
  </si>
  <si>
    <t>Регулировка горения газа с калибровкой отверстия форсунки плиты</t>
  </si>
  <si>
    <t>Регулировка горения горелки духового шкафа плиты</t>
  </si>
  <si>
    <t>Прочистка, калибровка сопла горелки плиты</t>
  </si>
  <si>
    <t>Настройка электромагнитного клапана (ЭМК) плиты</t>
  </si>
  <si>
    <t>Чистка подводящих трубок к горелкам</t>
  </si>
  <si>
    <t>Чистка горелки духового шкафа</t>
  </si>
  <si>
    <t>Замена регулятора давления газа</t>
  </si>
  <si>
    <t>Замена шланга и прокладки регулятора давления газа</t>
  </si>
  <si>
    <t>Замена водонагревателя проточного без изменения подводки с пуском газа и регулировкой работы прибора</t>
  </si>
  <si>
    <t>Замена горелки проточного водонагревателя</t>
  </si>
  <si>
    <t>Замена блок-крана ВПГ</t>
  </si>
  <si>
    <t>Снятие блок-крана ВПГ</t>
  </si>
  <si>
    <t>Установка блок-крана ВПГ</t>
  </si>
  <si>
    <t>Замена водяной части блок-крана</t>
  </si>
  <si>
    <t>Снятие водяной части блок-крана</t>
  </si>
  <si>
    <t>Установка водяной части блок-крана</t>
  </si>
  <si>
    <t>Набивка сальника газовой части блок-крана</t>
  </si>
  <si>
    <t>Набивка сальника водяной части блок-крана</t>
  </si>
  <si>
    <t>Замена штока газовой части блок-крана</t>
  </si>
  <si>
    <t>Замена штока водяной части блок-крана</t>
  </si>
  <si>
    <t>Замена пружины блок-крана</t>
  </si>
  <si>
    <t>Замена запальника</t>
  </si>
  <si>
    <t>Замена направляющей планки запальника ВПГ</t>
  </si>
  <si>
    <t>Замена крышки водяной части ВПГ</t>
  </si>
  <si>
    <t>Снятие крышки водяной части ВПГ</t>
  </si>
  <si>
    <t>Установка крышки водяной части ВПГ</t>
  </si>
  <si>
    <t>Замена теплообменника ВПГ</t>
  </si>
  <si>
    <t>Снятие теплообменника ВПГ</t>
  </si>
  <si>
    <t>Установка теплообменника ВПГ</t>
  </si>
  <si>
    <t>Замена сопла основной горелки</t>
  </si>
  <si>
    <t>Замена подводящей трубки холодной воды</t>
  </si>
  <si>
    <t>Замена отводящей трубки горячей воды</t>
  </si>
  <si>
    <t>Замена трубки запальника</t>
  </si>
  <si>
    <t>Замена электромагнитного клапана ВПГ</t>
  </si>
  <si>
    <t>Замена датчика тяги</t>
  </si>
  <si>
    <t>Замена прокладки к газоподводящей трубке</t>
  </si>
  <si>
    <t>Замена термопары</t>
  </si>
  <si>
    <t>Замена ручки ВПГ</t>
  </si>
  <si>
    <t>Прочистка сопла запальника</t>
  </si>
  <si>
    <t>Прочистка, калибровка сопла горелки</t>
  </si>
  <si>
    <t>Прочистка сопла водяного узла</t>
  </si>
  <si>
    <t>Прочистка сетки фильтра водяного редуктора с заменой прокладки</t>
  </si>
  <si>
    <t>Чистка трубки, настройка датчика тяги</t>
  </si>
  <si>
    <t>Чистка горелки</t>
  </si>
  <si>
    <t>Снятие и прочистка подводящей трубки холодной воды с корректировкой резьбы</t>
  </si>
  <si>
    <t>Снятие и прочистка отводящей трубки горячей воды с корректировкой резьбы</t>
  </si>
  <si>
    <t>Установка отводящей трубки горячей воды</t>
  </si>
  <si>
    <t>Развальцовка подводящей трубки холодной воды с заменой гайки или штуцера</t>
  </si>
  <si>
    <t>Смазка пробки блок-крана</t>
  </si>
  <si>
    <t>Смазка штока газового узла</t>
  </si>
  <si>
    <t>Устранение течи воды в резьбовом соединении</t>
  </si>
  <si>
    <t>Ремонт запальника горелки</t>
  </si>
  <si>
    <t>Очистка радиатора (теплообменника) от сажи</t>
  </si>
  <si>
    <t>Промывка от накипи радиатора (теплообменника) проточного водонагревателя или котла специальным раствором</t>
  </si>
  <si>
    <t>Снятие огневой камеры</t>
  </si>
  <si>
    <t>Установка огневой камеры</t>
  </si>
  <si>
    <t>Закрепление водонагревателя</t>
  </si>
  <si>
    <t>Замена элемента питания в газовой колонке</t>
  </si>
  <si>
    <t>Проверка и настройка котла</t>
  </si>
  <si>
    <t>Демонтаж котла с установкой заглушки</t>
  </si>
  <si>
    <t>Замена котла без проведения сварочных работ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</si>
  <si>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</si>
  <si>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</si>
  <si>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Замена атмосферной горелки напольного котла</t>
  </si>
  <si>
    <t>Замена датчика температуры</t>
  </si>
  <si>
    <t>Замена маностата</t>
  </si>
  <si>
    <t>Замена накладного аварийного термостата</t>
  </si>
  <si>
    <t>Замена термометра или манометра (без слива воды из котла)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</si>
  <si>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</si>
  <si>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</si>
  <si>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</si>
  <si>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</si>
  <si>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без демонтажа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</si>
  <si>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</si>
  <si>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</si>
  <si>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</si>
  <si>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</si>
  <si>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</si>
  <si>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</si>
  <si>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</si>
  <si>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</si>
  <si>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</si>
  <si>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Замена сопла запальника</t>
  </si>
  <si>
    <t>Демонтаж огневой камеры настенного котла</t>
  </si>
  <si>
    <t>Установка огневой камеры котла</t>
  </si>
  <si>
    <t>Замена термозонда котла</t>
  </si>
  <si>
    <t>Замена термозонда бойлера</t>
  </si>
  <si>
    <t>Замена трехходового клапана</t>
  </si>
  <si>
    <t>Замена и регулировка комбинированной газовой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</si>
  <si>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</si>
  <si>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</si>
  <si>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</si>
  <si>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</si>
  <si>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</si>
  <si>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</si>
  <si>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</si>
  <si>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перегрева котла (погружного)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</si>
  <si>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</si>
  <si>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</si>
  <si>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</si>
  <si>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</si>
  <si>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Замена насоса</t>
  </si>
  <si>
    <t>Демонтаж и чистка насоса</t>
  </si>
  <si>
    <t>Замена катушки селеноида</t>
  </si>
  <si>
    <t>Замена электропанели</t>
  </si>
  <si>
    <t>Замена расширительного бака</t>
  </si>
  <si>
    <t>Замена магниевого электрода</t>
  </si>
  <si>
    <t>Контроль за состоянием магниевого электрода бойлера</t>
  </si>
  <si>
    <t>Замена сбросного предохранительного клапана</t>
  </si>
  <si>
    <t>Прочистка сетки фильтра на обратной линии отопления</t>
  </si>
  <si>
    <t>Чистка сенсора протока</t>
  </si>
  <si>
    <t>Чистка водяного фильтра</t>
  </si>
  <si>
    <t>Замена электрода розжига и ионизации</t>
  </si>
  <si>
    <t>Замена платы розжига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</si>
  <si>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</si>
  <si>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</si>
  <si>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</si>
  <si>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</si>
  <si>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Замена батарей в датчике температуры</t>
  </si>
  <si>
    <t>Замена запальника печной горелки</t>
  </si>
  <si>
    <t>Замена ЭМК печной горелки</t>
  </si>
  <si>
    <t>Замена мембраны ЭМК печной горелки</t>
  </si>
  <si>
    <t>Чистка сопел коллектора печной горелки</t>
  </si>
  <si>
    <t>Очистка от сажи отопительной печи</t>
  </si>
  <si>
    <t>Замена термопары автоматики безопасности печной горелки</t>
  </si>
  <si>
    <t>Замена газовой печной горелки (без изменения подводки)</t>
  </si>
  <si>
    <t>Промывка первичного контура котла</t>
  </si>
  <si>
    <t>Промывка вторичного контура биметрического котла</t>
  </si>
  <si>
    <t>Замена газового крана на газопроводе до 32 мм (включительно)</t>
  </si>
  <si>
    <t>Замена газового крана на газопроводе диаметром 40 - 50 мм</t>
  </si>
  <si>
    <t>Замена сгона внутреннего газопровода диаметром до 25 мм (включительно)</t>
  </si>
  <si>
    <t>Замена сгона внутреннего газопровода диаметром свыше 25 мм</t>
  </si>
  <si>
    <t>Подключение газового прибора со снятием заглушки</t>
  </si>
  <si>
    <t xml:space="preserve">Отключение  газового прибора без отсоединения </t>
  </si>
  <si>
    <t>Смазка газового крана диаметром до 20 мм (включительно)</t>
  </si>
  <si>
    <t>Смазка газового крана диаметром 25 - 40 мм</t>
  </si>
  <si>
    <t>Смазка газового крана диаметром 50 мм</t>
  </si>
  <si>
    <t>Смазка крана газовой плиты</t>
  </si>
  <si>
    <t>Определение неисправности: газовой плиты</t>
  </si>
  <si>
    <t>Определение неисправности: проточного водонагревателя</t>
  </si>
  <si>
    <t>Определение неисправности: отопительного котла</t>
  </si>
  <si>
    <t>Устранение утечки газа на газовом счетчике (замена прокладок)</t>
  </si>
  <si>
    <t>Перепломбировка газового счетчика после устранения утечки</t>
  </si>
  <si>
    <t xml:space="preserve">Устранение утечки газа в муфтовом соединении газопровода диаметром 15 мм </t>
  </si>
  <si>
    <t xml:space="preserve">Устранение утечки газа в муфтовом соединении газопровода диаметром 25 мм </t>
  </si>
  <si>
    <t xml:space="preserve">Устранение утечки газа в муфтовом соединении газопровода диаметром 32 мм </t>
  </si>
  <si>
    <t>Устранение утечки газа в муфтовом соединении газопровода диаметром 25 мм (условия работы не удобные)</t>
  </si>
  <si>
    <t>Устранение утечки газа в муфтовом соединении газопровода диаметром 32 мм (условия работы нормальные)</t>
  </si>
  <si>
    <t>Устранение утечки газа в муфтовом соединении газопровода диаметром 32 мм (условия работы не удобные)</t>
  </si>
  <si>
    <t>Замена гибкого  рукава к газовой плите, ВПГ и КС</t>
  </si>
  <si>
    <t>Оключение газового прибора с установкой заглушки</t>
  </si>
  <si>
    <t xml:space="preserve">Замена прокладки калорифера </t>
  </si>
  <si>
    <t>Промывка вторичного теплообменника с помощью устройства "Бустер"</t>
  </si>
  <si>
    <t>Ремонт трёхходового клапана с разборкой и сборкой (без материалов)</t>
  </si>
  <si>
    <t>Подкачка компенсационного бака</t>
  </si>
  <si>
    <t>Замена электророзжига при гибкой прицепке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</si>
  <si>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</si>
  <si>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Продувка и пуск внутреннего газопровода в жилом доме индивид. застройки после отключения  от газоснабжения</t>
  </si>
  <si>
    <t>Продувка и пуск внутреннего газопровода в многоквартирном жилом доме  после отключения от газоснабжения при количестве приборов на одном стояке до 5</t>
  </si>
  <si>
    <t>Продувка и пуск внутреннего газопровода в многоквартирном жилом доме  после отключения от газоснабжения при количестве приборов на одном стояке св. 5</t>
  </si>
  <si>
    <t>Чистка вентилятора</t>
  </si>
  <si>
    <t>Ремонт сбросного клапана</t>
  </si>
  <si>
    <t>Замена газовой приставки АПОК (АБГ;АГУК; КРАБ) на газовую приставку "Вега"</t>
  </si>
  <si>
    <t>Замена клапана диаметром 15 мм</t>
  </si>
  <si>
    <t>Замена клапана диаметром 20 мм</t>
  </si>
  <si>
    <t>Замена клапана диаметром 25 мм</t>
  </si>
  <si>
    <t>Замена мембранной водяной части</t>
  </si>
  <si>
    <t>Обследование газового прибора на его пригодность к эксплуатации</t>
  </si>
  <si>
    <t>м</t>
  </si>
  <si>
    <t>Подготовка к поверке счетчиков газа типоразмеров G-16, G-25 (мембранного исполнения)</t>
  </si>
  <si>
    <t>Демонтаж и монтаж счетчиков газа G-16, G-25 (мембранного исполнения)</t>
  </si>
  <si>
    <t>Подготовка к поверке роторного счетчика газа: GMS G-10,16 Ду=32</t>
  </si>
  <si>
    <t>Подготовка к поверке роторного счетчика газа: GMS G-16, Ду=40</t>
  </si>
  <si>
    <t>Подготовка к поверке роторного счетчика газа: GMS G-25, Ду=32</t>
  </si>
  <si>
    <t>Подготовка к поверке роторного счетчика газа: GMS G-25, Ду=40</t>
  </si>
  <si>
    <t>Подготовка к поверке роторного счетчика газа: GMS G-40, Ду=40</t>
  </si>
  <si>
    <t>Подготовка к поверке роторного счетчика газа: GMS G-65, Ду=40</t>
  </si>
  <si>
    <t>Подготовка к поверке роторного счетчика газа: GMS G-65, Ду=50</t>
  </si>
  <si>
    <t>Подготовка к поверке роторного счетчика газа: GMS G-65, Ду=80</t>
  </si>
  <si>
    <t>Подготовка к поверке роторного счетчика газа: GMS G-100, Ду=80</t>
  </si>
  <si>
    <t>Подготовка к поверке роторного счетчика газа: GMS G-100, Ду=100</t>
  </si>
  <si>
    <t>Подготовка к поверке роторного счетчика газа: GMS G-160, Ду=80</t>
  </si>
  <si>
    <t>Подготовка к поверке роторного счетчика газа: GMS G-160, Ду=100</t>
  </si>
  <si>
    <t>Подготовка к поверке роторного счетчика газа: GMS G-250, Ду=80</t>
  </si>
  <si>
    <t>Подготовка к поверке роторного счетчика газа: GMS G-250, Ду=100</t>
  </si>
  <si>
    <t>Демонтаж и монтаж роторного счетчика газа: GMS G-10,16; КУРС G-16</t>
  </si>
  <si>
    <t>Демонтаж и монтаж роторного счетчика газа: GMS G-25,40; КУРС G-25</t>
  </si>
  <si>
    <t>Демонтаж и монтаж роторного счетчика газа: GMS G-65; КУРС G-65</t>
  </si>
  <si>
    <t>Демонтаж и монтаж роторного счетчика газа: GMS G 100; КУРС G-100</t>
  </si>
  <si>
    <t>Демонтаж и монтаж роторного счетчика газа: GMS G-160; КУРС G-160</t>
  </si>
  <si>
    <t>Демонтаж и монтаж роторного счетчика газа: GMS G-250; КУРС G-250-600</t>
  </si>
  <si>
    <t>Снятие корректора объема газа</t>
  </si>
  <si>
    <t>Установка корректора объема газа</t>
  </si>
  <si>
    <t>Установка блока коррекции объёма газа "ФЛОУГАЗ"</t>
  </si>
  <si>
    <t>Установка и наладка системы телеметрии к блоку коррекции обёма газа "ФЛОУГАЗ"</t>
  </si>
  <si>
    <t>Установка 2х датчиков давления и температуры на узле учета</t>
  </si>
  <si>
    <t>Установка датчика давления и температуры на узле учета</t>
  </si>
  <si>
    <t>Демонтаж и монтаж роторного счетчика газа: РГ, РГк-25-40</t>
  </si>
  <si>
    <t>Подготовка к поверке роторного счетчика газа: РГ - 25</t>
  </si>
  <si>
    <t>Подготовка к поверке роторного счетчика газа: РГ- 40</t>
  </si>
  <si>
    <t>Подготовка к поверке роторного счетчика газа: РГ-100</t>
  </si>
  <si>
    <t>Подготовка к поверке роторного счетчика газа: РГ - 250</t>
  </si>
  <si>
    <t>Подготовка к поверке роторного счетчика газа: РГ - 400</t>
  </si>
  <si>
    <t>Подготовка к поверке роторного счетчика газа: РГ - 600</t>
  </si>
  <si>
    <t>Подготовка к поверке роторного счетчика газа: РГк-Ех-650, Dy =200</t>
  </si>
  <si>
    <t>Подготовка к поверке роторного счетчика газа: РГ - 1000</t>
  </si>
  <si>
    <t>Установка бытового счетчика газа после ремонта или поверки для частного сектора/комбыта</t>
  </si>
  <si>
    <t>Установка бытового счетчика газа после ремонта или поверки в квартире многоквартирного дома</t>
  </si>
  <si>
    <t>Демонтаж бытового счетчика с установкой перемычки для частного сектора/комбыта</t>
  </si>
  <si>
    <t>Демонтаж бытового счетчика с установкой перемычки в квартире многоквартирного дома</t>
  </si>
  <si>
    <t>Вызов слесаря для выполнения работ (оформление заявки)</t>
  </si>
  <si>
    <t>Повторный вызов слесаря в случае отсутствия абонента при первичном вызове</t>
  </si>
  <si>
    <t>Демонтаж бытового газового счетчика ротационного типа с установкой перемычки</t>
  </si>
  <si>
    <t>Монтаж бытового газового счетчика ротационного типа после ремонта или поверки</t>
  </si>
  <si>
    <t>Средний ремонт бытовых счетчиков газа G-2,5 до 4 куб. м/ч</t>
  </si>
  <si>
    <t>Средний ремонт бытовых счетчиков газа G-4 до 6 куб. м/ч</t>
  </si>
  <si>
    <t>Средний ремонт бытовых счетчиков газа G-6 до 10 куб. м/ч</t>
  </si>
  <si>
    <t>Текущий ремонт бытовых счетчиков газа G-2,5 до 4 куб. м/ч</t>
  </si>
  <si>
    <t>Текущий ремонт бытовых счетчиков газа G-4 до 6 куб. м/ч</t>
  </si>
  <si>
    <t>Текущий ремонт бытовых счетчиков газа G-6 до 10 куб. м/ч</t>
  </si>
  <si>
    <t>Средний ремонт бытового газового счетчика ротационного типа</t>
  </si>
  <si>
    <t>Входной контроль газовых счетчиков, приобретенных заказчиком не в ПАО "Севастопольгаз" (без стенда)</t>
  </si>
  <si>
    <t>Подготовка к поверке бытового газового счетчика</t>
  </si>
  <si>
    <t>Перепломбировка газового счетчика по заявлению абонента (со стоимостью материалов)</t>
  </si>
  <si>
    <t>Замена бытового счетчика газа ротационного типа с установкой перемычки</t>
  </si>
  <si>
    <t>Замена бытового счетчика газа без установки перемычки для частного сектора/комбыта</t>
  </si>
  <si>
    <t>Замена бытового счетчика газа с установкой перемычки для частного сектора/комбыта</t>
  </si>
  <si>
    <t>Замена бытового счетчика газа без установки перемычки в квартире многоквартирного дома</t>
  </si>
  <si>
    <t>Замена бытового счетчика газа с установкой перемычки в квартире многоквартирного дома</t>
  </si>
  <si>
    <t>Входной контроль сигнализатора загазованности</t>
  </si>
  <si>
    <t>Согласование проекта газораспределительной системы населенного пункта сельской местности при количестве жилых домов до 100 (На дополнительные 10 домов применять коэф. 1,1)</t>
  </si>
  <si>
    <t>Пуск газа в газопроводы наружных сетей после выполнения ремонтных работ при длине газопровода до 50 м и диаметре 101 - 200 мм (На каждые дополнительные 10 м длины применять коэф.0,2)</t>
  </si>
  <si>
    <t>Проверка на прочность и герметичность газопроводов-вводов при длине до 20 м (два ввода) и диаметре до 100 мм (На каждые дополнительные 10 м длины применять коэф.0,25)</t>
  </si>
  <si>
    <t>Проверка на прочность и герметичность газопроводов-вводов при длине до 20 м (два ввода) и диаметре 101 - 200 мм (На каждые дополнительные 10 м длины применять коэф.0,25)</t>
  </si>
  <si>
    <t>Проверка на загазованность газовых колодцев и камер (колодцев) инженерных подземных сооружений (коммуникаций) (При выполнении дополнительных работ, связанных с очисткой крышек колодцев от снега и льда применять коэф. 1,2; )</t>
  </si>
  <si>
    <t>Проверка на загазованность газовых колодцев и камер (колодцев) инженерных подземных сооружений (коммуникаций) через отверстия в крышках (При выполнении дополнительных работ, связанных с очисткой крышек колодцев от снега и льда применять коэф. 1,2; )</t>
  </si>
  <si>
    <t>Проверка на загазованность контрольной трубки (При выполнении дополнительных работ, связанных с очисткой крышки ковера от снега и льда применять коэф. 1,2)</t>
  </si>
  <si>
    <t>Проверка технического состояния контрольного проводника. При выполнении дополнительных работ, связанных с очисткой крышки ковера от снега и льда применять коэф. 1,2</t>
  </si>
  <si>
    <t>Демонтаж станции катодной защиты при массе до 100 кг</t>
  </si>
  <si>
    <t>Демонтаж станции катодной защиты при массе св.100 кг</t>
  </si>
  <si>
    <t>нешний осмотр неавтоматической ЭЗУ с составлением дефектной ведомости</t>
  </si>
  <si>
    <t>Технический надзор за строительством газопровода и монтажом оборудования в ГРП с одной ниткой редуцирования</t>
  </si>
  <si>
    <t>Технический надзор за строительством газопровода и монтажом оборудования в ГРУ с одной ниткой редуцирования</t>
  </si>
  <si>
    <t>Технический надзор за строительством газопровода и монтажом оборудования в ГРП с одной ниткой редуцирования, повторный вызов</t>
  </si>
  <si>
    <t>Технический надзор за строительством газопровода и монтажом оборудования в ГРП с двумя нитками редуцирования</t>
  </si>
  <si>
    <t>Технический надзор за строительством газопровода и монтажом оборудования в ГРП с двумя нитками редуцирования, повторный вызов</t>
  </si>
  <si>
    <t>Технический надзор за строительством газопровода и монтажом оборудования в ГРУ с одной ниткой редуцирования, повторный вызов</t>
  </si>
  <si>
    <t>Технический надзор за строительством газопровода и монтажом оборудования в ГРУ с двумя нитками редуцирования</t>
  </si>
  <si>
    <t>Технический надзор за строительством газопровода и монтажом оборудования в ГРУ с двумя нитками редуцирования, повторный вызов</t>
  </si>
  <si>
    <t>Технический надзор за строительством газопровода и монтажом оборудования ШРП, РДГК, РДНК и др.</t>
  </si>
  <si>
    <t>Технический надзор за строительством газопровода и монтажом оборудования ШРП, РДГК, РДНК и др., повторный вызов</t>
  </si>
  <si>
    <t>Технический надзор за строительством временного газопровода и монтажом ГИИ для внутренней сушки здания</t>
  </si>
  <si>
    <t>Технический надзор за строительством временного газопровода и монтажом ГИИ для внутренней сушки здания, повторный вызов</t>
  </si>
  <si>
    <t>Технический надзор за строительством фасадного, внутридомового газопровода и  монтажом газового оборудования в многоквартирном жилом доме</t>
  </si>
  <si>
    <t>Технический надзор за строительством фасадного, внутридомового газопровода и  монтажом газового оборудования в многоквартирном жилом доме, повторный вызов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</si>
  <si>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</t>
  </si>
  <si>
    <t>Технический надзор за строительством фасадного, внутридомового газопровода и монтажом газового оборудования (до трех приборов) в жилом доме индивидуальной застройки, повторный вызов</t>
  </si>
  <si>
    <t>Технический надзор за строительством фасадного, внутридомового газопровода и монтажом газового оборудования (свыше трех приборов) в жилом доме индивидуальной застройки</t>
  </si>
  <si>
    <t>Технический надзор за строительством фасадного, внутридомового газопровода и монтажом газового оборудования (свыше трех приборов) в жилом доме индивидуальной застройки, повторный вызов</t>
  </si>
  <si>
    <t>Технический надзор за монтажом бытового газового счетчика</t>
  </si>
  <si>
    <t>Технический надзор за монтажом бытового газового счетчика, повторный вызов</t>
  </si>
  <si>
    <t>Проверка исполнительно-технической документации на построенный подземный газопровод (до 100 м) (На каждые последующие 100 м газопровода применять коэф. 0,5)</t>
  </si>
  <si>
    <t>Проверка исполнительно-технической документации на построенный надземный газопровод (до 100 м) (На каждые последующие 100 м газопровода применять коэф. 0,5)</t>
  </si>
  <si>
    <t>Проверка исполнительно-технической документации на построенный  газорегуляторный пункт</t>
  </si>
  <si>
    <t>Проверка исполнительно-технической документации на законченное строительство газопровода и монтаж газового оборудования котельной (с ГРУ и одним котлом) (На каждый дополнительный котел применять коэф. 0,5)</t>
  </si>
  <si>
    <t>Технический надзор за строительством подземного газопровода, повторный вызов (На каждые последующие 100 м применять коэф. 0,6)</t>
  </si>
  <si>
    <t>Технический надзор за строительством подземного газопровода (На каждые последующие 100 м применять коэф. 0,6)</t>
  </si>
  <si>
    <t>Технический надзор за строительством надземного газопровода на опорах (На каждые последующие 25 м применять коэф. 0,6)</t>
  </si>
  <si>
    <t>Технический надзор за строительством надземного газопровода на опорах, повторный вызов (На каждые последующие 25 м применять коэф. 0,6)</t>
  </si>
  <si>
    <t>Технический надзор за строительством подземного газопровода- ввода (до 25 м) (На каждые последующие 25 м применять коэф. 0,6)</t>
  </si>
  <si>
    <t>Технический надзор за строительством подземного газопровода- ввода (до 25 м), повторный вызов (На каждые последующие 25 м применять коэф. 0,6)</t>
  </si>
  <si>
    <t>Проверка исполнительно-технической документации на построенный подземный газопровод ( до 100 м) (На каждые последующие 100 м газопровода применять коэф. 0,5)</t>
  </si>
  <si>
    <t>Проверка исполнительно-технической документации на законченное строительство газопровода и  монтаж газового оборудования общественного (административного) здания или многоквартирного жилого дома</t>
  </si>
  <si>
    <t>Ремонт опор под надземный газопровод (при работе с приставной лестницей )</t>
  </si>
  <si>
    <t>Проверка эффективности действия неавтоматической катодной станции или поляризованной дренажной установки при измерении разности потенциалов до 10 пунктов</t>
  </si>
  <si>
    <t>Снятие 2х датчиков давления и температуры на узле учета</t>
  </si>
  <si>
    <t>Демонтаж и монтаж роторного счетчика газа: РГ,РГ - 250</t>
  </si>
  <si>
    <t>Демонтаж и монтаж роторного счетчика газа: РГ,РГ - 400, ЛГк-100</t>
  </si>
  <si>
    <t>Демонтаж и монтаж роторного счетчика газа: РГ,РГк - 600-650, ЛГк-200</t>
  </si>
  <si>
    <t>Демонтаж и монтаж роторного счетчика газа: РГ,РГк-650, РГк-Ех-650-1000, ЛГк-250-300,Ду=200</t>
  </si>
  <si>
    <t>Замена бытового счетчика газа ротационного без установки перемычки</t>
  </si>
  <si>
    <t>Установка блока телеметрии на счетчик газа (по заявлению абонента)</t>
  </si>
  <si>
    <t>2 шт</t>
  </si>
  <si>
    <t>Включение отопительного аппарата на зимний период на каждый последующий аппарат применять коэф.0,85</t>
  </si>
  <si>
    <t>Сезонное отключение отопительного аппарата на каждый последующий аппарат применять коэф.0,85</t>
  </si>
  <si>
    <t>Продувка и пуск дворового (подземного,надземного) газопровода к жилому дому после отключения от газоснабжения</t>
  </si>
  <si>
    <t>Осмотр  технического  состояния  регуляторов  давления типа РДГК-6, РДГК-10, РДГД-20, РДНК-400, РДСК-50</t>
  </si>
  <si>
    <t>Ревизия фильтра типа ФВ  диаметром  100 мм</t>
  </si>
  <si>
    <t>Ревизия фильтра типа ФС  диаметром 100 мм</t>
  </si>
  <si>
    <t>Ремонт регулятора давления РД-50М при замене  мембраны</t>
  </si>
  <si>
    <t>Масляная окраска  молниеприемника и  токоотводов ГРП  при  одной окраске</t>
  </si>
  <si>
    <t>Масляная окраска молниеприемника и токоотводов ГРП при двух окрасках</t>
  </si>
  <si>
    <t>Ремонт регулятора давления РД-32М при замене пружины</t>
  </si>
  <si>
    <t>Ремонт регулятора давления РД-32М при замене  мембраны</t>
  </si>
  <si>
    <t>Ремонт регулятора давления РД-50М при замене пружины</t>
  </si>
  <si>
    <t>Ремонт регулятора давления РДГК-6 при замене прокладки</t>
  </si>
  <si>
    <t>Ремонт регулятора давления РДГК-10 при замене фильтра</t>
  </si>
  <si>
    <t>Ремонт регулятора давления РДГК-10 при замене при замене прокладки на входе и выходе регулятора</t>
  </si>
  <si>
    <t>Отключение (консервация) оборудования ГРП</t>
  </si>
  <si>
    <t>Снятие датчика давления и температуры на узле учета</t>
  </si>
  <si>
    <t>Демонтаж и монтаж роторного счетчика газа: РГ,РГк-65-100, ЛГк-80</t>
  </si>
  <si>
    <t>Проверка работоспособности сигнализатора загазованости с каналом по СН4  (метан) и двумя порогами срабатывания</t>
  </si>
  <si>
    <t>Проверка работоспособности сигнализатора загазованости с каналом  по СО (угарный газ) и одним порогом срабатывания</t>
  </si>
  <si>
    <t>Проверка работоспособности сигнализатора загазованости с каналом по СН4  (метан) и СО (угарный газ) и двумя порогами срабатывания по каждому виду газа</t>
  </si>
  <si>
    <t>Проверка работоспособности сигнализатора загазованости с каналом по СН4  (метан) и одним порогом срабатывания</t>
  </si>
  <si>
    <t>Проверка работоспособности сигнализатора загазованости с каналами по СО  (угарный газ) и двумя порогами срабатывания</t>
  </si>
  <si>
    <t>Копия документа формата А4, А5</t>
  </si>
  <si>
    <t>Копия документа формата А3</t>
  </si>
  <si>
    <t>Проверка герметичности (контрольная опрессовка) внутренних газопроводов и газового оборудования коммунально- бытовых предприятий</t>
  </si>
  <si>
    <t>Техническое обслуживание (ревизия) кранов в котельной при диаметре до 40 мм</t>
  </si>
  <si>
    <t>Техническое обслуживание (ревизия) кранов в котельной при диаметре св. 50 мм</t>
  </si>
  <si>
    <t>Техническое обслуживание (ревизия) задвижки в котельной при диаметре газопровода до 100 мм</t>
  </si>
  <si>
    <t>Техническое обслуживание (ревизия) задвижки в котельной при диаметре газопровода до 150 мм</t>
  </si>
  <si>
    <t>Техническое обслуживание (ревизия) задвижки в котельной при диаметре газопровода до 200 мм</t>
  </si>
  <si>
    <t>Техническое обслуживание газовых счетчиков типа РГ- 40</t>
  </si>
  <si>
    <t>Техническое обслуживание газовых счетчиков типа РГ- 100</t>
  </si>
  <si>
    <t>Техническое обслуживание газовых счетчиков типа РГ- 250</t>
  </si>
  <si>
    <t>Техническое обслуживание газовых счетчиков типа РГ- 400</t>
  </si>
  <si>
    <t>Техническое обслуживание газовых счетчиков типа РГ- 600</t>
  </si>
  <si>
    <t>Техническое обслуживание газовых счетчиков типа РГ- 1000</t>
  </si>
  <si>
    <t>Техническое обслуживание газовых счетчиков типа СГ- 100</t>
  </si>
  <si>
    <t>Техническое обслуживание газовых счетчиков типа СГ- 200</t>
  </si>
  <si>
    <t>Техническое обслуживание газовых счетчиков типа СГ- 400</t>
  </si>
  <si>
    <t>Техническое обслуживание газовых счетчиков типа СГ- 600</t>
  </si>
  <si>
    <t>Техническое обслуживание газовых счетчиков типа СГ- 800, СГ-1000</t>
  </si>
  <si>
    <t>Техническое обслуживание расходомеров с переходом на байпас</t>
  </si>
  <si>
    <t>Техническое обслуживание сигнализатора загазованности                                                           (кроме проверки контрольными смесями)</t>
  </si>
  <si>
    <t>Первичный инструктаж населения с выездом на место по правилам пользования  газовой плитой (многоквартирный дом)</t>
  </si>
  <si>
    <t>Первичный инструктаж населения с выездом на место по правилам пользования  газовой плитой и проточного/ёмкостного водонагревателя (многоквартирный дом)</t>
  </si>
  <si>
    <t>Первичный инструктаж  в техническом кабинете по правилам пользования газовыми приборами собственников/нанимателей квартир в многоквартирных домах, а так же собственников жилых домов</t>
  </si>
  <si>
    <t>1 чел.</t>
  </si>
  <si>
    <t>Выезд специалистов ПАО "Севастопольгаз" с целью отключения газового оборудования должников (в случае согласия должника на оплату задолженности в день отключения)</t>
  </si>
  <si>
    <t>Отключение газового оборудования должников за неуплату услуг, предоставляемых ПАО "Севастопольгаз"</t>
  </si>
  <si>
    <t>Подключение газового оборудования должников после осуществления оплаты услуг, предоставляемых ПАО "Севастопольгаз"</t>
  </si>
  <si>
    <t>п.1.2.5.19</t>
  </si>
  <si>
    <t>н.1.2.5.19</t>
  </si>
  <si>
    <t>п.1.2.6.19</t>
  </si>
  <si>
    <t>н.1.2.6.19</t>
  </si>
  <si>
    <t>п.1.2.7.19</t>
  </si>
  <si>
    <t>н.1.2.7.19</t>
  </si>
  <si>
    <t>п.1.2.8.19</t>
  </si>
  <si>
    <t>н.1.2.8.19</t>
  </si>
  <si>
    <t>п.1.2.9.19</t>
  </si>
  <si>
    <t>н.1.2.9.19</t>
  </si>
  <si>
    <t>п.1.2.10.19</t>
  </si>
  <si>
    <t>н.1.2.10.19</t>
  </si>
  <si>
    <t>п.1.2.11.19</t>
  </si>
  <si>
    <t>н.1.2.11.19</t>
  </si>
  <si>
    <t>п.1.2.12.19</t>
  </si>
  <si>
    <t>н.1.2.12.19</t>
  </si>
  <si>
    <t>п.1.2.13.19</t>
  </si>
  <si>
    <t>н.1.2.13.19</t>
  </si>
  <si>
    <t>п.1.2.14.19</t>
  </si>
  <si>
    <t>н.1.2.14.19</t>
  </si>
  <si>
    <t>п.1.2.15.19</t>
  </si>
  <si>
    <t>н.1.2.15.19</t>
  </si>
  <si>
    <t>п.1.2.16.19</t>
  </si>
  <si>
    <t>н.1.2.16.19</t>
  </si>
  <si>
    <t>п.1.2.17.19</t>
  </si>
  <si>
    <t>н.1.2.17.19</t>
  </si>
  <si>
    <t>п.1.2.18.19</t>
  </si>
  <si>
    <t>н.1.2.18.19</t>
  </si>
  <si>
    <t>п.1.2.19.19</t>
  </si>
  <si>
    <t>н.1.2.19.19</t>
  </si>
  <si>
    <t>п.1.2.20.19</t>
  </si>
  <si>
    <t>н.1.2.20.19</t>
  </si>
  <si>
    <t>п.1.2.21.19</t>
  </si>
  <si>
    <t>н.1.2.21.19</t>
  </si>
  <si>
    <t>п.1.2.22.19</t>
  </si>
  <si>
    <t>н.1.2.22.19</t>
  </si>
  <si>
    <t>п.1.2.23.19</t>
  </si>
  <si>
    <t>н.1.2.23.19</t>
  </si>
  <si>
    <t>п.1.2.24.19</t>
  </si>
  <si>
    <t>н.1.2.24.19</t>
  </si>
  <si>
    <t>п.1.2.26.19</t>
  </si>
  <si>
    <t>н.1.2.26.19</t>
  </si>
  <si>
    <t>п.1.2.27.19</t>
  </si>
  <si>
    <t>н.1.2.27.19</t>
  </si>
  <si>
    <t>п.1.2.28.19</t>
  </si>
  <si>
    <t>н.1.2.28.19</t>
  </si>
  <si>
    <t>п.1.2.28.1.19</t>
  </si>
  <si>
    <t>н.1.2.28.1.19</t>
  </si>
  <si>
    <t>п.1.2.33.19</t>
  </si>
  <si>
    <t>н.1.2.33.19</t>
  </si>
  <si>
    <t xml:space="preserve">п.1.2.34.19 </t>
  </si>
  <si>
    <t xml:space="preserve">н.1.2.34.19 </t>
  </si>
  <si>
    <t xml:space="preserve">п.1.2.35.19 </t>
  </si>
  <si>
    <t xml:space="preserve">н.1.2.35.19 </t>
  </si>
  <si>
    <t xml:space="preserve">п.1.2.36.19 </t>
  </si>
  <si>
    <t xml:space="preserve">н.1.2.36.19 </t>
  </si>
  <si>
    <t xml:space="preserve">п.1.2.37.19 </t>
  </si>
  <si>
    <t xml:space="preserve">н.1.2.37.19 </t>
  </si>
  <si>
    <t xml:space="preserve">п.1.2.38.19 </t>
  </si>
  <si>
    <t xml:space="preserve">н.1.2.38.19 </t>
  </si>
  <si>
    <t xml:space="preserve">п.1.2.39.19 </t>
  </si>
  <si>
    <t xml:space="preserve">н.1.2.39.19 </t>
  </si>
  <si>
    <t xml:space="preserve">н.1.2.40.19 </t>
  </si>
  <si>
    <t xml:space="preserve">п.1.2.41.19 </t>
  </si>
  <si>
    <t xml:space="preserve">н.1.2.41.19 </t>
  </si>
  <si>
    <t xml:space="preserve">п.1.2.42.19 </t>
  </si>
  <si>
    <t xml:space="preserve">н.1.2.42.19 </t>
  </si>
  <si>
    <t xml:space="preserve">п.1.2.43.19 </t>
  </si>
  <si>
    <t xml:space="preserve">н.1.2.43.19 </t>
  </si>
  <si>
    <t xml:space="preserve">п.1.2.44.19 </t>
  </si>
  <si>
    <t xml:space="preserve">н.1.2.44.19 </t>
  </si>
  <si>
    <t xml:space="preserve">п.1.2.45.19 </t>
  </si>
  <si>
    <t xml:space="preserve">н.1.2.45.19 </t>
  </si>
  <si>
    <t xml:space="preserve">п.1.2.46.19 </t>
  </si>
  <si>
    <t xml:space="preserve">н.1.2.46.19 </t>
  </si>
  <si>
    <t xml:space="preserve">п.1.2.47.19 </t>
  </si>
  <si>
    <t xml:space="preserve">н.1.2.47.19 </t>
  </si>
  <si>
    <t xml:space="preserve">п.1.2.48.19 </t>
  </si>
  <si>
    <t xml:space="preserve">н.1.2.48.19 </t>
  </si>
  <si>
    <t xml:space="preserve">п.1.2.49.19 </t>
  </si>
  <si>
    <t xml:space="preserve">н.1.2.49.19 </t>
  </si>
  <si>
    <t xml:space="preserve">п.1.2.50.19 </t>
  </si>
  <si>
    <t xml:space="preserve">н.1.2.50.19 </t>
  </si>
  <si>
    <t xml:space="preserve">п.1.2.51.19 </t>
  </si>
  <si>
    <t xml:space="preserve">н.1.2.51.19 </t>
  </si>
  <si>
    <t xml:space="preserve">п.1.2.52.19 </t>
  </si>
  <si>
    <t xml:space="preserve">н.1.2.52.19 </t>
  </si>
  <si>
    <t xml:space="preserve">п.1.2.54.19 </t>
  </si>
  <si>
    <t xml:space="preserve">н.1.2.54.19 </t>
  </si>
  <si>
    <t xml:space="preserve">п.1.2.55.19 </t>
  </si>
  <si>
    <t xml:space="preserve">н.1.2.55.19 </t>
  </si>
  <si>
    <t xml:space="preserve">п.1.2.56.19 </t>
  </si>
  <si>
    <t xml:space="preserve">н.1.2.56.19 </t>
  </si>
  <si>
    <t>п.1.3.4.19</t>
  </si>
  <si>
    <t>н.1.3.4.19</t>
  </si>
  <si>
    <t>п.1.3.4.1.19</t>
  </si>
  <si>
    <t>н.1.3.4.1.19</t>
  </si>
  <si>
    <t>п.1.3.5.19</t>
  </si>
  <si>
    <t>н.1.3.5.19</t>
  </si>
  <si>
    <t>п.1.3.5.1.19</t>
  </si>
  <si>
    <t>н.1.3.5.1.19</t>
  </si>
  <si>
    <t>п.1.3.6.19</t>
  </si>
  <si>
    <t>н.1.3.6.19</t>
  </si>
  <si>
    <t>п.1.3.6.1.19</t>
  </si>
  <si>
    <t>н.1.3.6.1.19</t>
  </si>
  <si>
    <t>п.1.4.12.19</t>
  </si>
  <si>
    <t xml:space="preserve">н.1.4.13.19 </t>
  </si>
  <si>
    <t xml:space="preserve">п.1.4.14.19 </t>
  </si>
  <si>
    <t xml:space="preserve">н.1.4.14.19 </t>
  </si>
  <si>
    <t>п.2.1.1.1.19</t>
  </si>
  <si>
    <t>н.2.1.1.1.19</t>
  </si>
  <si>
    <t>п.2.1.1.2.19</t>
  </si>
  <si>
    <t>н.2.1.1.2.19</t>
  </si>
  <si>
    <t>п.2.1.1.3.19</t>
  </si>
  <si>
    <t>н.2.1.1.3.19</t>
  </si>
  <si>
    <t>п.2.1.1.4.19</t>
  </si>
  <si>
    <t>н.2.1.1.4.19</t>
  </si>
  <si>
    <t>п.2.1.1.5.19</t>
  </si>
  <si>
    <t>н.2.1.1.5.19</t>
  </si>
  <si>
    <t>п.2.1.1.6.19</t>
  </si>
  <si>
    <t>н.2.1.1.6.19</t>
  </si>
  <si>
    <t>п.2.1.1.7.19</t>
  </si>
  <si>
    <t>н.2.1.1.7.19</t>
  </si>
  <si>
    <t>п.2.1.1.8.19</t>
  </si>
  <si>
    <t>н.2.1.1.8.19</t>
  </si>
  <si>
    <t>п.2.1.1.9.19</t>
  </si>
  <si>
    <t>н.2.1.1.9.19</t>
  </si>
  <si>
    <t>п.2.1.1.10.19</t>
  </si>
  <si>
    <t>н.2.1.1.10.19</t>
  </si>
  <si>
    <t>п.2.1.1.11.19</t>
  </si>
  <si>
    <t>н.2.1.1.11.19</t>
  </si>
  <si>
    <t>п.2.1.1.12.19</t>
  </si>
  <si>
    <t>н.2.1.1.12.19</t>
  </si>
  <si>
    <t>п.2.1.1.13.19</t>
  </si>
  <si>
    <t>н.2.1.1.13.19</t>
  </si>
  <si>
    <t>п.2.1.1.14.19</t>
  </si>
  <si>
    <t>н.2.1.1.14.19</t>
  </si>
  <si>
    <t>п.2.1.1.15.19</t>
  </si>
  <si>
    <t>н.2.1.1.15.19</t>
  </si>
  <si>
    <t>п.2.1.1.16.19</t>
  </si>
  <si>
    <t>н.2.1.1.16.19</t>
  </si>
  <si>
    <t>п.2.1.1.17.19</t>
  </si>
  <si>
    <t>н.2.1.1.17.19</t>
  </si>
  <si>
    <t>п.2.1.1.18.19</t>
  </si>
  <si>
    <t>н.2.1.1.18.19</t>
  </si>
  <si>
    <t>п.2.1.1.19.19</t>
  </si>
  <si>
    <t>н.2.1.1.19.19</t>
  </si>
  <si>
    <t>п.2.1.1.20.19</t>
  </si>
  <si>
    <t>н.2.1.1.20.19</t>
  </si>
  <si>
    <t>п.2.1.1.21.19</t>
  </si>
  <si>
    <t>н.2.1.1.21.19</t>
  </si>
  <si>
    <t>п.2.1.1.22.19</t>
  </si>
  <si>
    <t>н.2.1.1.22.19</t>
  </si>
  <si>
    <t>п.2.1.1.23.19</t>
  </si>
  <si>
    <t>н.2.1.1.23.19</t>
  </si>
  <si>
    <t>п.2.1.1.24.19</t>
  </si>
  <si>
    <t>н.2.1.1.24.19</t>
  </si>
  <si>
    <t>п.2.1.1.25.19</t>
  </si>
  <si>
    <t>н.2.1.1.25.19</t>
  </si>
  <si>
    <t>п.2.1.1.26.19</t>
  </si>
  <si>
    <t>н.2.1.1.26.19</t>
  </si>
  <si>
    <t>п.2.1.1.27.19</t>
  </si>
  <si>
    <t>н.2.1.1.27.19</t>
  </si>
  <si>
    <t>п.2.1.1.28.19</t>
  </si>
  <si>
    <t>н.2.1.1.28.19</t>
  </si>
  <si>
    <t>п.2.1.2.1.19</t>
  </si>
  <si>
    <t>н.2.1.2.1.19</t>
  </si>
  <si>
    <t>п.2.1.2.2.19</t>
  </si>
  <si>
    <t>н.2.1.2.2.19</t>
  </si>
  <si>
    <t>п.2.1.2.3.19</t>
  </si>
  <si>
    <t>н.2.1.2.3.19</t>
  </si>
  <si>
    <t>п.2.1.2.4.19</t>
  </si>
  <si>
    <t>н.2.1.2.4.19</t>
  </si>
  <si>
    <t>п.2.1.2.5.19</t>
  </si>
  <si>
    <t>н.2.1.2.5.19</t>
  </si>
  <si>
    <t>п.2.1.2.6.19</t>
  </si>
  <si>
    <t>н.2.1.2.6.19</t>
  </si>
  <si>
    <t>п.2.1.2.7.19</t>
  </si>
  <si>
    <t>н.2.1.2.7.19</t>
  </si>
  <si>
    <t>п.2.1.2.8.19</t>
  </si>
  <si>
    <t>н.2.1.2.8.19</t>
  </si>
  <si>
    <t>п.2.1.2.9.19</t>
  </si>
  <si>
    <t>н.2.1.2.9.19</t>
  </si>
  <si>
    <t>п.2.1.2.10.19</t>
  </si>
  <si>
    <t>н.2.1.2.10.19</t>
  </si>
  <si>
    <t>п.2.1.2.11.19</t>
  </si>
  <si>
    <t>н.2.1.2.11.19</t>
  </si>
  <si>
    <t>п.2.1.2.12.19</t>
  </si>
  <si>
    <t>н.2.1.2.12.19</t>
  </si>
  <si>
    <t>п.2.1.2.13.19</t>
  </si>
  <si>
    <t>н.2.1.2.13.19</t>
  </si>
  <si>
    <t>п.2.1.2.14.19</t>
  </si>
  <si>
    <t>н.2.1.2.14.19</t>
  </si>
  <si>
    <t>п.2.1.2.15.19</t>
  </si>
  <si>
    <t>н.2.1.2.15.19</t>
  </si>
  <si>
    <t>п.2.1.2.16.19</t>
  </si>
  <si>
    <t>н.2.1.2.16.19</t>
  </si>
  <si>
    <t>п.2.1.2.17.19</t>
  </si>
  <si>
    <t>н.2.1.2.17.19</t>
  </si>
  <si>
    <t>п.2.1.2.19.19</t>
  </si>
  <si>
    <t>п.2.1.2.18.19</t>
  </si>
  <si>
    <t>н.2.1.2.18.19</t>
  </si>
  <si>
    <t>н.2.1.2.19.19</t>
  </si>
  <si>
    <t>п.2.1.2.20.19</t>
  </si>
  <si>
    <t>н.2.1.2.20.19</t>
  </si>
  <si>
    <t>п.2.1.2.21.19</t>
  </si>
  <si>
    <t>н.2.1.2.21.19</t>
  </si>
  <si>
    <t>п.2.1.3.1.19</t>
  </si>
  <si>
    <t>н.2.1.3.1.19</t>
  </si>
  <si>
    <t>п.2.1.3.2.19</t>
  </si>
  <si>
    <t>н.2.1.3.2.19</t>
  </si>
  <si>
    <t>п.2.1.3.3.19</t>
  </si>
  <si>
    <t>н.2.1.3.3.19</t>
  </si>
  <si>
    <t>п.2.1.4.19</t>
  </si>
  <si>
    <t>н.2.1.4.19</t>
  </si>
  <si>
    <t>п.2.1.4.1.19</t>
  </si>
  <si>
    <t>н.2.1.4.1.19</t>
  </si>
  <si>
    <t>п.2.1.5.1.19</t>
  </si>
  <si>
    <t>н.2.1.5.1.19</t>
  </si>
  <si>
    <t>п.2.1.5.2.19</t>
  </si>
  <si>
    <t>н.2.1.5.2.19</t>
  </si>
  <si>
    <t>п.2.1.5.3.19</t>
  </si>
  <si>
    <t>н.2.1.5.3.19</t>
  </si>
  <si>
    <t>п.2.1.5.4.19</t>
  </si>
  <si>
    <t>н.2.1.5.4.19</t>
  </si>
  <si>
    <t>п.2.1.5.5.19</t>
  </si>
  <si>
    <t>н.2.1.5.5.19</t>
  </si>
  <si>
    <t>п.2.1.5.6.19</t>
  </si>
  <si>
    <t>н.2.1.5.6.19</t>
  </si>
  <si>
    <t>п.2.1.5.7.19</t>
  </si>
  <si>
    <t>н.2.1.5.7.19</t>
  </si>
  <si>
    <t>п.2.1.5.8.19</t>
  </si>
  <si>
    <t>н.2.1.5.8.19</t>
  </si>
  <si>
    <t>п.2.1.5.9.19</t>
  </si>
  <si>
    <t>н.2.1.5.9.19</t>
  </si>
  <si>
    <t>п.2.1.5.10.19</t>
  </si>
  <si>
    <t>н.2.1.5.10.19</t>
  </si>
  <si>
    <t>п.2.1.5.11.19</t>
  </si>
  <si>
    <t>н.2.1.5.11.19</t>
  </si>
  <si>
    <t>п.2.1.5.12.19</t>
  </si>
  <si>
    <t>н.2.1.5.12.19</t>
  </si>
  <si>
    <t>п.2.1.5.13.19</t>
  </si>
  <si>
    <t>н.2.1.5.13.19</t>
  </si>
  <si>
    <t>п.2.1.5.14.19</t>
  </si>
  <si>
    <t>н.2.1.5.14.19</t>
  </si>
  <si>
    <t>п.2.1.6.1.19</t>
  </si>
  <si>
    <t>н.2.1.6.1.19</t>
  </si>
  <si>
    <t>п.2.1.6.2.19</t>
  </si>
  <si>
    <t>н.2.1.6.2.19</t>
  </si>
  <si>
    <t>п.2.1.8.1.19</t>
  </si>
  <si>
    <t>н.2.1.8.1.19</t>
  </si>
  <si>
    <t>п.2.1.8.2.19</t>
  </si>
  <si>
    <t>н.2.1.8.2.19</t>
  </si>
  <si>
    <t>п.2.1.8.3.19</t>
  </si>
  <si>
    <t>н.2.1.8.3.19</t>
  </si>
  <si>
    <t>п.2.1.8.4.19</t>
  </si>
  <si>
    <t>н.2.1.8.4.19</t>
  </si>
  <si>
    <t>п.2.1.8.5.19</t>
  </si>
  <si>
    <t>н.2.1.8.5.19</t>
  </si>
  <si>
    <t>п.2.1.9.1.19</t>
  </si>
  <si>
    <t>н.2.1.9.1.19</t>
  </si>
  <si>
    <t>п.2.1.9.2.19</t>
  </si>
  <si>
    <t>н.2.1.9.2.19</t>
  </si>
  <si>
    <t>п.2.1.9.3.19</t>
  </si>
  <si>
    <t>н.2.1.9.3.19</t>
  </si>
  <si>
    <t>п.2.1.9.4.19</t>
  </si>
  <si>
    <t>н.2.1.9.4.19</t>
  </si>
  <si>
    <t>п.2.1.10.1.19</t>
  </si>
  <si>
    <t>н.2.1.10.1.19</t>
  </si>
  <si>
    <t>п.2.1.10.2.19</t>
  </si>
  <si>
    <t>н.2.1.10.2.19</t>
  </si>
  <si>
    <t>п.2.1.10.3.19</t>
  </si>
  <si>
    <t>н.2.1.10.3.19</t>
  </si>
  <si>
    <t>п.2.1.10.4.19</t>
  </si>
  <si>
    <t>н.2.1.10.4.19</t>
  </si>
  <si>
    <t>п.2.1.10.5.19</t>
  </si>
  <si>
    <t>н.2.1.10.5.19</t>
  </si>
  <si>
    <t>п.2.1.10.6.19</t>
  </si>
  <si>
    <t>н.2.1.10.6.19</t>
  </si>
  <si>
    <t>п.2.1.11.19</t>
  </si>
  <si>
    <t>н.2.1.11.19</t>
  </si>
  <si>
    <t>п.2.2.2.1.19</t>
  </si>
  <si>
    <t>н.2.2.2.1.19</t>
  </si>
  <si>
    <t>п.2.2.2.2.19</t>
  </si>
  <si>
    <t>н.2.2.2.2.19</t>
  </si>
  <si>
    <t>п.2.2.2.3.19</t>
  </si>
  <si>
    <t>н.2.2.2.3.19</t>
  </si>
  <si>
    <t>п.2.2.3.19</t>
  </si>
  <si>
    <t>н.2.2.3.19</t>
  </si>
  <si>
    <t>п.2.2.4.1.19</t>
  </si>
  <si>
    <t>н.2.2.4.1.19</t>
  </si>
  <si>
    <t>п.2.2.4.2.19</t>
  </si>
  <si>
    <t>н.2.2.4.2.19</t>
  </si>
  <si>
    <t>п.2.2.4.3.19</t>
  </si>
  <si>
    <t>н.2.2.4.3.19</t>
  </si>
  <si>
    <t>п.2.2.5.1.19</t>
  </si>
  <si>
    <t>н.2.2.5.1.19</t>
  </si>
  <si>
    <t>п.2.2.5.2.19</t>
  </si>
  <si>
    <t>н.2.2.5.2.19</t>
  </si>
  <si>
    <t>п.2.2.5.3.19</t>
  </si>
  <si>
    <t>н.2.2.5.3.19</t>
  </si>
  <si>
    <t>п.2.2.12.1.19</t>
  </si>
  <si>
    <t>н.2.2.12.1.19</t>
  </si>
  <si>
    <t>п.2.2.12.2.19</t>
  </si>
  <si>
    <t>н.2.2.12.2.19</t>
  </si>
  <si>
    <t>п.2.2.13.19</t>
  </si>
  <si>
    <t>н.2.2.13.19</t>
  </si>
  <si>
    <t>п.2.2.20.19</t>
  </si>
  <si>
    <t>н.2.2.20.19</t>
  </si>
  <si>
    <t>п.2.2.21.1.19</t>
  </si>
  <si>
    <t>н.2.2.21.1.19</t>
  </si>
  <si>
    <t>п.2.2.21.2.19</t>
  </si>
  <si>
    <t>н.2.2.21.2.19</t>
  </si>
  <si>
    <t>п.2.2.21.3.19</t>
  </si>
  <si>
    <t>н.2.2.21.3.19</t>
  </si>
  <si>
    <t>п.2.2.22.19</t>
  </si>
  <si>
    <t>н.2.2.22.19</t>
  </si>
  <si>
    <t>п.2.2.25.1.19</t>
  </si>
  <si>
    <t>н.2.2.25.1.19</t>
  </si>
  <si>
    <t>п.2.2.25.2.19</t>
  </si>
  <si>
    <t>н.2.2.25.2.19</t>
  </si>
  <si>
    <t>п.2.2.26.19</t>
  </si>
  <si>
    <t>н.2.2.26.19</t>
  </si>
  <si>
    <t>п.2.2.27.19</t>
  </si>
  <si>
    <t>н.2.2.27.19</t>
  </si>
  <si>
    <t>п.2.2.28.19</t>
  </si>
  <si>
    <t>н.2.2.28.19</t>
  </si>
  <si>
    <t>п.2.2.29.19</t>
  </si>
  <si>
    <t>н.2.2.29.19</t>
  </si>
  <si>
    <t>п.2.2.30.19</t>
  </si>
  <si>
    <t>н.2.2.30.19</t>
  </si>
  <si>
    <t>п.2.2.31.19</t>
  </si>
  <si>
    <t>н.2.2.31.19</t>
  </si>
  <si>
    <t>п.2.2.31.1.19</t>
  </si>
  <si>
    <t>н.2.2.31.1.19</t>
  </si>
  <si>
    <t>п.2.2.39.19</t>
  </si>
  <si>
    <t>н.2.2.39.19</t>
  </si>
  <si>
    <t>п.2.3.1.19</t>
  </si>
  <si>
    <t>н.2.3.1.19</t>
  </si>
  <si>
    <t>п.2.3.7.19</t>
  </si>
  <si>
    <t>н.2.3.7.19</t>
  </si>
  <si>
    <t>п.2.4.1.19</t>
  </si>
  <si>
    <t>н.2.4.1.19</t>
  </si>
  <si>
    <t>п.2.4.2.19</t>
  </si>
  <si>
    <t>н.2.4.2.19</t>
  </si>
  <si>
    <t>п.2.4.3.19</t>
  </si>
  <si>
    <t>н.2.4.3.19</t>
  </si>
  <si>
    <t>п.2.4.4.19</t>
  </si>
  <si>
    <t>н.2.4.4.19</t>
  </si>
  <si>
    <t>п.2.4.7.1.19</t>
  </si>
  <si>
    <t>н.2.4.7.1.19</t>
  </si>
  <si>
    <t>п.2.4.7.2.19</t>
  </si>
  <si>
    <t>н.2.4.7.2.19</t>
  </si>
  <si>
    <t>п.2.4.7.3.19</t>
  </si>
  <si>
    <t>н.2.4.7.3.19</t>
  </si>
  <si>
    <t>п.2.4.7.4.19</t>
  </si>
  <si>
    <t>н.2.4.7.4.19</t>
  </si>
  <si>
    <t>п.2.4.12.19</t>
  </si>
  <si>
    <t>н.2.4.12.19</t>
  </si>
  <si>
    <t>п.2.4.12.1.19</t>
  </si>
  <si>
    <t>н.2.4.12.1.19</t>
  </si>
  <si>
    <t>п.2.4.20.19</t>
  </si>
  <si>
    <t>н.2.4.20.19</t>
  </si>
  <si>
    <t>п.2.4.23.19</t>
  </si>
  <si>
    <t>н.2.4.23.19</t>
  </si>
  <si>
    <t>п.2.4.24.19</t>
  </si>
  <si>
    <t>н.2.4.24.19</t>
  </si>
  <si>
    <t>п.2.4.25.19</t>
  </si>
  <si>
    <t>н.2.4.25.19</t>
  </si>
  <si>
    <t>п.2.4.25.1.19</t>
  </si>
  <si>
    <t>н.2.4.25.1.19</t>
  </si>
  <si>
    <t>п.2.4.26.19</t>
  </si>
  <si>
    <t>н.2.4.26.19</t>
  </si>
  <si>
    <t>п.2.4.27.19</t>
  </si>
  <si>
    <t>н.2.4.27.19</t>
  </si>
  <si>
    <t>п.2.4.29.19</t>
  </si>
  <si>
    <t>н.2.4.29.19</t>
  </si>
  <si>
    <t>п.2.4.35.19</t>
  </si>
  <si>
    <t>н.2.4.35.19</t>
  </si>
  <si>
    <t>п.2.4.35.1.19</t>
  </si>
  <si>
    <t>н.2.4.35.1.19</t>
  </si>
  <si>
    <t>п.2.4.36.19</t>
  </si>
  <si>
    <t>н.2.4.36.19</t>
  </si>
  <si>
    <t>п.2.4.37.19</t>
  </si>
  <si>
    <t>н.2.4.37.19</t>
  </si>
  <si>
    <t>п.2.4.38.19</t>
  </si>
  <si>
    <t>н.2.4.38.19</t>
  </si>
  <si>
    <t>п.2.4.38.1.19</t>
  </si>
  <si>
    <t>н.2.4.38.1.19</t>
  </si>
  <si>
    <t>п.2.5.1.19</t>
  </si>
  <si>
    <t>н.2.5.1.19</t>
  </si>
  <si>
    <t>п.2.5.2.19</t>
  </si>
  <si>
    <t>н.2.5.2.19</t>
  </si>
  <si>
    <t>п.2.5.3.19</t>
  </si>
  <si>
    <t>н.2.5.3.19</t>
  </si>
  <si>
    <t>п.3.6.19</t>
  </si>
  <si>
    <t>н.3.6.19</t>
  </si>
  <si>
    <t>п.3.7.19</t>
  </si>
  <si>
    <t>н.3.7.19</t>
  </si>
  <si>
    <t>п.3.8.19</t>
  </si>
  <si>
    <t>н.3.8.19</t>
  </si>
  <si>
    <t>п.3.8.1.19</t>
  </si>
  <si>
    <t>н.3.8.1.19</t>
  </si>
  <si>
    <t>п.3.10.19</t>
  </si>
  <si>
    <t>н.3.10.19</t>
  </si>
  <si>
    <t>п.3.10.1.19</t>
  </si>
  <si>
    <t>н.3.10.1.19</t>
  </si>
  <si>
    <t>п.3.11.19</t>
  </si>
  <si>
    <t>н.3.11.19</t>
  </si>
  <si>
    <t>п.3.11.1.19</t>
  </si>
  <si>
    <t>н.3.11.1.19</t>
  </si>
  <si>
    <t>п.3.12.19</t>
  </si>
  <si>
    <t>н.3.12.19</t>
  </si>
  <si>
    <t>п.3.12.1.19</t>
  </si>
  <si>
    <t>н.3.12.1.19</t>
  </si>
  <si>
    <t>п.3.13.19</t>
  </si>
  <si>
    <t>н.3.13.19</t>
  </si>
  <si>
    <t>п.3.13.1.19</t>
  </si>
  <si>
    <t>н.3.13.1.19</t>
  </si>
  <si>
    <t>п.3.13.2.19</t>
  </si>
  <si>
    <t>н.3.13.2.19</t>
  </si>
  <si>
    <t>п.3.13.3.19</t>
  </si>
  <si>
    <t>н.3.13.3.19</t>
  </si>
  <si>
    <t>п.3.14.19</t>
  </si>
  <si>
    <t>н.3.14.19</t>
  </si>
  <si>
    <t>п.3.14.1.19</t>
  </si>
  <si>
    <t>н.3.14.1.19</t>
  </si>
  <si>
    <t>п.3.15.19</t>
  </si>
  <si>
    <t>н.3.15.19</t>
  </si>
  <si>
    <t>п.3.15.1.19</t>
  </si>
  <si>
    <t>н.3.15.1.19</t>
  </si>
  <si>
    <t>п.3.17.19</t>
  </si>
  <si>
    <t>н.3.17.19</t>
  </si>
  <si>
    <t>п.3.17.1.19</t>
  </si>
  <si>
    <t>н.3.17.1.19</t>
  </si>
  <si>
    <t>п.3.18.19</t>
  </si>
  <si>
    <t>н.3.18.19</t>
  </si>
  <si>
    <t>п.3.18.1.19</t>
  </si>
  <si>
    <t>н.3.18.1.19</t>
  </si>
  <si>
    <t>п.3.19.19</t>
  </si>
  <si>
    <t>н.3.19.19</t>
  </si>
  <si>
    <t>п.3.19.1.19</t>
  </si>
  <si>
    <t>н.3.19.1.19</t>
  </si>
  <si>
    <t>п.3.21.19</t>
  </si>
  <si>
    <t>н.3.21.19</t>
  </si>
  <si>
    <t>п.3.21.1.19</t>
  </si>
  <si>
    <t>н.3.21.1.19</t>
  </si>
  <si>
    <t>п.3.29.19</t>
  </si>
  <si>
    <t>н.3.29.19</t>
  </si>
  <si>
    <t>п.3.29.1.19</t>
  </si>
  <si>
    <t>н.3.29.1.19</t>
  </si>
  <si>
    <t>п.3.30.19</t>
  </si>
  <si>
    <t>н.3.30.19</t>
  </si>
  <si>
    <t>п.3.30.1.19</t>
  </si>
  <si>
    <t>н.3.30.1.19</t>
  </si>
  <si>
    <t>п.3.31.19</t>
  </si>
  <si>
    <t>н.3.31.19</t>
  </si>
  <si>
    <t>п.3.31.1.19</t>
  </si>
  <si>
    <t>н.3.31.1.19</t>
  </si>
  <si>
    <t>п.3.33.19</t>
  </si>
  <si>
    <t>н.3.33.19</t>
  </si>
  <si>
    <t>п.3.33.1.19</t>
  </si>
  <si>
    <t>н.3.33.1.19</t>
  </si>
  <si>
    <t>п.3.33.2.19</t>
  </si>
  <si>
    <t>н.3.33.2.19</t>
  </si>
  <si>
    <t>п.3.33.3.19</t>
  </si>
  <si>
    <t>н.3.33.3.19</t>
  </si>
  <si>
    <t>п.3.34.19</t>
  </si>
  <si>
    <t>н.3.34.19</t>
  </si>
  <si>
    <t>п.3.34.1.19</t>
  </si>
  <si>
    <t>н.3.34.1.19</t>
  </si>
  <si>
    <t>п.3.34.1.1.19</t>
  </si>
  <si>
    <t>н.3.34.1.1.19</t>
  </si>
  <si>
    <t>п.3.34.2.19</t>
  </si>
  <si>
    <t>н.3.34.2.19</t>
  </si>
  <si>
    <t>п.3.34.3.19</t>
  </si>
  <si>
    <t>н.3.34.3.19</t>
  </si>
  <si>
    <t>п.3.34.4.19</t>
  </si>
  <si>
    <t>н.3.34.4.19</t>
  </si>
  <si>
    <t>п.3.34.4.1.19</t>
  </si>
  <si>
    <t>н.3.34.4.1.19</t>
  </si>
  <si>
    <t>п.3.34.5.19</t>
  </si>
  <si>
    <t>н.3.34.5.19</t>
  </si>
  <si>
    <t>п.3.35.19</t>
  </si>
  <si>
    <t>н.3.35.19</t>
  </si>
  <si>
    <t>п.3.35.1.19</t>
  </si>
  <si>
    <t>н.3.35.1.19</t>
  </si>
  <si>
    <t>п.3.35.2.19</t>
  </si>
  <si>
    <t>н.3.35.2.19</t>
  </si>
  <si>
    <t>п.3.35.3.19</t>
  </si>
  <si>
    <t>н.3.35.3.19</t>
  </si>
  <si>
    <t>п.3.35.4.19</t>
  </si>
  <si>
    <t>н.3.35.4.19</t>
  </si>
  <si>
    <t>п.3.35.5.19</t>
  </si>
  <si>
    <t>н.3.35.5.19</t>
  </si>
  <si>
    <t>п.3.35.6.19</t>
  </si>
  <si>
    <t>н.3.35.6.19</t>
  </si>
  <si>
    <t>п.3.35.7.19</t>
  </si>
  <si>
    <t>н.3.35.7.19</t>
  </si>
  <si>
    <t>п.3.36.19</t>
  </si>
  <si>
    <t>н.3.36.19</t>
  </si>
  <si>
    <t>п.3.36.1.19</t>
  </si>
  <si>
    <t>н.3.36.1.19</t>
  </si>
  <si>
    <t>п.3.36.2.19</t>
  </si>
  <si>
    <t>н.3.36.2.19</t>
  </si>
  <si>
    <t>п.3.36.3.19</t>
  </si>
  <si>
    <t>н.3.36.3.19</t>
  </si>
  <si>
    <t>п.3.36.4.19</t>
  </si>
  <si>
    <t>н.3.36.4.19</t>
  </si>
  <si>
    <t>п.3.36.5.19</t>
  </si>
  <si>
    <t>н.3.36.5.19</t>
  </si>
  <si>
    <t>п.3.36.6.19</t>
  </si>
  <si>
    <t>н.3.36.6.19</t>
  </si>
  <si>
    <t>п.3.36.7.19</t>
  </si>
  <si>
    <t>н.3.36.7.19</t>
  </si>
  <si>
    <t>п.3.37.19</t>
  </si>
  <si>
    <t>н.3.37.19</t>
  </si>
  <si>
    <t>п.3.37.1.19</t>
  </si>
  <si>
    <t>н.3.37.1.19</t>
  </si>
  <si>
    <t>п.3.37.2.19</t>
  </si>
  <si>
    <t>н.3.37.2.19</t>
  </si>
  <si>
    <t>п.3.37.3.19</t>
  </si>
  <si>
    <t>н.3.37.3.19</t>
  </si>
  <si>
    <t>п.3.37.4.19</t>
  </si>
  <si>
    <t>н.3.37.4.19</t>
  </si>
  <si>
    <t>п.3.37.5.19</t>
  </si>
  <si>
    <t>н.3.37.5.19</t>
  </si>
  <si>
    <t>п.3.37.6.19</t>
  </si>
  <si>
    <t>н.3.37.6.19</t>
  </si>
  <si>
    <t>п.3.37.7.19</t>
  </si>
  <si>
    <t>н.3.37.7.19</t>
  </si>
  <si>
    <t>п.3.38.19</t>
  </si>
  <si>
    <t>н.3.38.19</t>
  </si>
  <si>
    <t>п.3.38.1.19</t>
  </si>
  <si>
    <t>н.3.38.1.19</t>
  </si>
  <si>
    <t>п.3.38.2.19</t>
  </si>
  <si>
    <t>н.3.38.2.19</t>
  </si>
  <si>
    <t>п.3.38.3.19</t>
  </si>
  <si>
    <t>н.3.38.3.19</t>
  </si>
  <si>
    <t>п.3.38.4.19</t>
  </si>
  <si>
    <t>н.3.38.4.19</t>
  </si>
  <si>
    <t>п.3.38.5.19</t>
  </si>
  <si>
    <t>н.3.38.5.19</t>
  </si>
  <si>
    <t>п.3.41.19</t>
  </si>
  <si>
    <t>н.3.41.19</t>
  </si>
  <si>
    <t>п.3.41.1.19</t>
  </si>
  <si>
    <t>н.3.41.1.19</t>
  </si>
  <si>
    <t>п.3.41.2.19</t>
  </si>
  <si>
    <t>н.3.41.2.19</t>
  </si>
  <si>
    <t>п.3.41.3.19</t>
  </si>
  <si>
    <t>н.3.41.3.19</t>
  </si>
  <si>
    <t>п.3.41.4.19</t>
  </si>
  <si>
    <t>н.3.41.4.19</t>
  </si>
  <si>
    <t>п.3.41.5.19</t>
  </si>
  <si>
    <t>н.3.41.5.19</t>
  </si>
  <si>
    <t>п.3.41.6.19</t>
  </si>
  <si>
    <t>н.3.41.6.19</t>
  </si>
  <si>
    <t>п.3.41.7.19</t>
  </si>
  <si>
    <t>н.3.41.7.19</t>
  </si>
  <si>
    <t>п.3.42.19</t>
  </si>
  <si>
    <t>н.3.42.19</t>
  </si>
  <si>
    <t>п.3.42.1.19</t>
  </si>
  <si>
    <t>н.3.42.1.19</t>
  </si>
  <si>
    <t>п.3.42.2.19</t>
  </si>
  <si>
    <t>н.3.42.2.19</t>
  </si>
  <si>
    <t>п.3.42.3.19</t>
  </si>
  <si>
    <t>н.3.42.3.19</t>
  </si>
  <si>
    <t>п.3.42.4.19</t>
  </si>
  <si>
    <t>н.3.42.4.19</t>
  </si>
  <si>
    <t>п.3.42.5.19</t>
  </si>
  <si>
    <t>н.3.42.5.19</t>
  </si>
  <si>
    <t>п.3.44.19</t>
  </si>
  <si>
    <t>н.3.44.19</t>
  </si>
  <si>
    <t>п.3.44.1.19</t>
  </si>
  <si>
    <t>н.3.44.1.19</t>
  </si>
  <si>
    <t>п.3.44.2.19</t>
  </si>
  <si>
    <t>н.3.44.2.19</t>
  </si>
  <si>
    <t>п.3.44.3.19</t>
  </si>
  <si>
    <t>н.3.44.3.19</t>
  </si>
  <si>
    <t>п.3.45.19</t>
  </si>
  <si>
    <t>н.3.45.19</t>
  </si>
  <si>
    <t>п.3.45.1.19</t>
  </si>
  <si>
    <t>н.3.45.1.19</t>
  </si>
  <si>
    <t>п.3.45.2.19</t>
  </si>
  <si>
    <t>н.3.45.2.19</t>
  </si>
  <si>
    <t>п.3.45.3.19</t>
  </si>
  <si>
    <t>н.3.45.3.19</t>
  </si>
  <si>
    <t>п.3.45.4.19</t>
  </si>
  <si>
    <t>н.3.45.4.19</t>
  </si>
  <si>
    <t>п.3.45.5.19</t>
  </si>
  <si>
    <t>н.3.45.5.19</t>
  </si>
  <si>
    <t>п.3.45.6.19</t>
  </si>
  <si>
    <t>н.3.45.6.19</t>
  </si>
  <si>
    <t>п.3.45.7.19</t>
  </si>
  <si>
    <t>н.3.45.7.19</t>
  </si>
  <si>
    <t>п.3.45.8.19</t>
  </si>
  <si>
    <t>н.3.45.8.19</t>
  </si>
  <si>
    <t>п.3.45.9.19</t>
  </si>
  <si>
    <t>н.3.45.9.19</t>
  </si>
  <si>
    <t>п.3.45.10.19</t>
  </si>
  <si>
    <t>н.3.45.10.19</t>
  </si>
  <si>
    <t>п.3.45.11.19</t>
  </si>
  <si>
    <t>н.3.45.11.19</t>
  </si>
  <si>
    <t>п.3.46.19</t>
  </si>
  <si>
    <t>н.3.46.19</t>
  </si>
  <si>
    <t>п.3.46.1.19</t>
  </si>
  <si>
    <t>н.3.46.1.19</t>
  </si>
  <si>
    <t>п.3.46.2.19</t>
  </si>
  <si>
    <t>н.3.46.2.19</t>
  </si>
  <si>
    <t>п.3.46.3.19</t>
  </si>
  <si>
    <t>н.3.46.3.19</t>
  </si>
  <si>
    <t>п.3.46.4.19</t>
  </si>
  <si>
    <t>н.3.46.4.19</t>
  </si>
  <si>
    <t>п.3.46.5.19</t>
  </si>
  <si>
    <t>н.3.46.5.19</t>
  </si>
  <si>
    <t>п.3.47.19</t>
  </si>
  <si>
    <t>н.3.47.19</t>
  </si>
  <si>
    <t>п.3.47.1.19</t>
  </si>
  <si>
    <t>н.3.47.1.19</t>
  </si>
  <si>
    <t>п.3.48.19</t>
  </si>
  <si>
    <t>н.3.48.19</t>
  </si>
  <si>
    <t>п.3.48.1.19</t>
  </si>
  <si>
    <t>н.3.48.1.19</t>
  </si>
  <si>
    <t>п.3.49.19</t>
  </si>
  <si>
    <t>н.3.49.19</t>
  </si>
  <si>
    <t>п.3.49.1.19</t>
  </si>
  <si>
    <t>н.3.49.1.19</t>
  </si>
  <si>
    <t>п.3.50.19</t>
  </si>
  <si>
    <t>н.3.50.19</t>
  </si>
  <si>
    <t>п.3.50.1.19</t>
  </si>
  <si>
    <t>н.3.50.1.19</t>
  </si>
  <si>
    <t>п.3.51.19</t>
  </si>
  <si>
    <t>н.3.51.19</t>
  </si>
  <si>
    <t>п.3.51.1.19</t>
  </si>
  <si>
    <t>н.3.51.1.19</t>
  </si>
  <si>
    <t>п.3.52.19</t>
  </si>
  <si>
    <t>н.3.52.19</t>
  </si>
  <si>
    <t>п.3.52.1.19</t>
  </si>
  <si>
    <t>н.3.52.1.19</t>
  </si>
  <si>
    <t>п.3.53.19</t>
  </si>
  <si>
    <t>н.3.53.19</t>
  </si>
  <si>
    <t>п.4.1.1.19</t>
  </si>
  <si>
    <t>н.4.1.1.19</t>
  </si>
  <si>
    <t>п.4.1.1.1.19</t>
  </si>
  <si>
    <t>н.4.1.1.1.19</t>
  </si>
  <si>
    <t>п.4.1.2.19</t>
  </si>
  <si>
    <t>н.4.1.2.19</t>
  </si>
  <si>
    <t>п.4.1.2.1.19</t>
  </si>
  <si>
    <t>н.4.1.2.1.19</t>
  </si>
  <si>
    <t>п.4.1.3.19</t>
  </si>
  <si>
    <t>н.4.1.3.19</t>
  </si>
  <si>
    <t>п.4.1.3.1.19</t>
  </si>
  <si>
    <t>н.4.1.3.1.19</t>
  </si>
  <si>
    <t>п.4.1.4.19</t>
  </si>
  <si>
    <t>н.4.1.4.19</t>
  </si>
  <si>
    <t>п.4.1.4.1.19</t>
  </si>
  <si>
    <t>н.4.1.4.1.19</t>
  </si>
  <si>
    <t>п.4.1.4.2.19</t>
  </si>
  <si>
    <t>н.4.1.4.2.19</t>
  </si>
  <si>
    <t>п.4.1.5.19</t>
  </si>
  <si>
    <t>н.4.1.5.19</t>
  </si>
  <si>
    <t>п.4.1.5.1.19</t>
  </si>
  <si>
    <t>н.4.1.5.1.19</t>
  </si>
  <si>
    <t>п.4.1.5.2.19</t>
  </si>
  <si>
    <t>н.4.1.5.2.19</t>
  </si>
  <si>
    <t>п.4.1.6.19</t>
  </si>
  <si>
    <t>н.4.1.6.19</t>
  </si>
  <si>
    <t>п.4.1.6.1.19</t>
  </si>
  <si>
    <t>н.4.1.6.1.19</t>
  </si>
  <si>
    <t>п.4.1.9.19</t>
  </si>
  <si>
    <t>н.4.1.9.19</t>
  </si>
  <si>
    <t>п.4.1.9.1.19</t>
  </si>
  <si>
    <t>н.4.1.9.1.19</t>
  </si>
  <si>
    <t>п.4.1.10.19</t>
  </si>
  <si>
    <t>н.4.1.10.19</t>
  </si>
  <si>
    <t>п.4.1.10.1.19</t>
  </si>
  <si>
    <t>н.4.1.10.1.19</t>
  </si>
  <si>
    <t>п.4.1.11.19</t>
  </si>
  <si>
    <t>н.4.1.11.19</t>
  </si>
  <si>
    <t>п.4.1.11.1.19</t>
  </si>
  <si>
    <t>н.4.1.11.1.19</t>
  </si>
  <si>
    <t>п.4.1.12.19</t>
  </si>
  <si>
    <t>н.4.1.12.19</t>
  </si>
  <si>
    <t>п.4.1.12.1.19</t>
  </si>
  <si>
    <t>н.4.1.12.1.19</t>
  </si>
  <si>
    <t>п.4.1.12.2.19</t>
  </si>
  <si>
    <t>н.4.1.12.2.19</t>
  </si>
  <si>
    <t>п.4.1.12.2.1.19</t>
  </si>
  <si>
    <t>н.4.1.12.2.1.19</t>
  </si>
  <si>
    <t>п.4.1.13.19</t>
  </si>
  <si>
    <t>н.4.1.13.19</t>
  </si>
  <si>
    <t>п.4.1.13.1.19</t>
  </si>
  <si>
    <t>н.4.1.13.1.19</t>
  </si>
  <si>
    <t>п.4.1.14.19</t>
  </si>
  <si>
    <t>н.4.1.14.19</t>
  </si>
  <si>
    <t>п.4.1.15.19</t>
  </si>
  <si>
    <t>н.4.1.15.19</t>
  </si>
  <si>
    <t>п.4.1.16.19</t>
  </si>
  <si>
    <t>н.4.1.16.19</t>
  </si>
  <si>
    <t>п.4.1.17.19</t>
  </si>
  <si>
    <t>н.4.1.17.19</t>
  </si>
  <si>
    <t>п.4.1.18.19</t>
  </si>
  <si>
    <t>н.4.1.18.19</t>
  </si>
  <si>
    <t>п.4.1.18.1.19</t>
  </si>
  <si>
    <t>н.4.1.18.1.19</t>
  </si>
  <si>
    <t>п.4.1.19.19</t>
  </si>
  <si>
    <t>н.4.1.19.19</t>
  </si>
  <si>
    <t>п.4.1.20.19</t>
  </si>
  <si>
    <t>н.4.1.20.19</t>
  </si>
  <si>
    <t>п.4.1.21.19</t>
  </si>
  <si>
    <t>н.4.1.21.19</t>
  </si>
  <si>
    <t>п.4.1.22.19</t>
  </si>
  <si>
    <t>н.4.1.22.19</t>
  </si>
  <si>
    <t>п.4.1.23.19</t>
  </si>
  <si>
    <t>н.4.1.23.19</t>
  </si>
  <si>
    <t>п.4.1.4.2.1.19</t>
  </si>
  <si>
    <t>н.4.1.4.2.1.19</t>
  </si>
  <si>
    <t>п.4.1.5.2.1.19</t>
  </si>
  <si>
    <t>н.4.1.5.2.1.19</t>
  </si>
  <si>
    <t>п.6.1.8.19</t>
  </si>
  <si>
    <t>п.6.1.9.19</t>
  </si>
  <si>
    <t>п.6.1.10.19</t>
  </si>
  <si>
    <t>п.6.1.11.19</t>
  </si>
  <si>
    <t>п.6.1.12.19</t>
  </si>
  <si>
    <t>п.6.1.13.19</t>
  </si>
  <si>
    <t>п.6.1.14.19</t>
  </si>
  <si>
    <t>п.6.1.16.19</t>
  </si>
  <si>
    <t>п.6.1.17.19</t>
  </si>
  <si>
    <t>п.6.1.18.1.19</t>
  </si>
  <si>
    <t>п.6.1.18.19</t>
  </si>
  <si>
    <t>п.6.1.19.19</t>
  </si>
  <si>
    <t>п.6.1.20.19</t>
  </si>
  <si>
    <t>п.6.1.21.19</t>
  </si>
  <si>
    <t>п.6.1.22.19</t>
  </si>
  <si>
    <t>п.6.1.23.19</t>
  </si>
  <si>
    <t>п.6.1.24.19</t>
  </si>
  <si>
    <t>п.6.1.25.19</t>
  </si>
  <si>
    <t>п.6.1.26.19</t>
  </si>
  <si>
    <t>п.6.1.27.19</t>
  </si>
  <si>
    <t>п.6.1.28.19</t>
  </si>
  <si>
    <t>п.6.1.29.19</t>
  </si>
  <si>
    <t>п.6.1.30.19</t>
  </si>
  <si>
    <t>п.6.1.31.19</t>
  </si>
  <si>
    <t>п.6.1.32.19</t>
  </si>
  <si>
    <t>п.6.1.33.19</t>
  </si>
  <si>
    <t>п.6.1.34.19</t>
  </si>
  <si>
    <t>п.6.1.35.19</t>
  </si>
  <si>
    <t>п.6.1.36.19</t>
  </si>
  <si>
    <t>п.6.1.37.19</t>
  </si>
  <si>
    <t>п.6.1.38.19</t>
  </si>
  <si>
    <t>п.6.1.46.19</t>
  </si>
  <si>
    <t>п.6.1.47.19</t>
  </si>
  <si>
    <t>п.6.1.48.19</t>
  </si>
  <si>
    <t>п.6.1.49.19</t>
  </si>
  <si>
    <t>п.6.1.50.19</t>
  </si>
  <si>
    <t>п.6.1.51.19</t>
  </si>
  <si>
    <t>п.6.1.52.19</t>
  </si>
  <si>
    <t>п.6.1.53.19</t>
  </si>
  <si>
    <t>п.6.1.57.19</t>
  </si>
  <si>
    <t>п.6.1.58.19</t>
  </si>
  <si>
    <t>п.6.1.59.19</t>
  </si>
  <si>
    <t>п.6.1.60.19</t>
  </si>
  <si>
    <t>п.6.1.61.19</t>
  </si>
  <si>
    <t>п.6.1.62.19</t>
  </si>
  <si>
    <t>п.6.1.63.19</t>
  </si>
  <si>
    <t>п.6.1.64.19</t>
  </si>
  <si>
    <t>п.6.1.65.19</t>
  </si>
  <si>
    <t>п.6.1.66.19</t>
  </si>
  <si>
    <t>п.6.1.69.19</t>
  </si>
  <si>
    <t>п.6.1.70.19</t>
  </si>
  <si>
    <t>п.6.1.71.19</t>
  </si>
  <si>
    <t>п.6.1.72.19</t>
  </si>
  <si>
    <t>п.6.2.1.19</t>
  </si>
  <si>
    <t>п.6.2.2.19</t>
  </si>
  <si>
    <t>п.6.2.3.19</t>
  </si>
  <si>
    <t>п.6.2.4.19</t>
  </si>
  <si>
    <t>п.6.2.4.2.19</t>
  </si>
  <si>
    <t>п.6.2.5.19</t>
  </si>
  <si>
    <t>п.6.2.5.1.19</t>
  </si>
  <si>
    <t>п.6.2.4.1.19</t>
  </si>
  <si>
    <t>п.6.2.5.2.19</t>
  </si>
  <si>
    <t>п.6.2.6.19</t>
  </si>
  <si>
    <t>п.6.2.7.19</t>
  </si>
  <si>
    <t>п.6.2.8.19</t>
  </si>
  <si>
    <t>п.6.2.9.19</t>
  </si>
  <si>
    <t>п.6.2.10.19</t>
  </si>
  <si>
    <t>п.6.2.12.19</t>
  </si>
  <si>
    <t>п.6.2.13.19</t>
  </si>
  <si>
    <t>п.6.2.14.19</t>
  </si>
  <si>
    <t>п.6.2.15.19</t>
  </si>
  <si>
    <t>п.6.2.16.19</t>
  </si>
  <si>
    <t>п.6.2.19.19</t>
  </si>
  <si>
    <t>п.6.2.20.19</t>
  </si>
  <si>
    <t>п.6.2.21.19</t>
  </si>
  <si>
    <t>п.6.2.22.19</t>
  </si>
  <si>
    <t>п.6.2.23.19</t>
  </si>
  <si>
    <t>п.6.2.25.19</t>
  </si>
  <si>
    <t>п.6.2.26.19</t>
  </si>
  <si>
    <t>п.6.2.27.19</t>
  </si>
  <si>
    <t>п.6.2.28.19</t>
  </si>
  <si>
    <t>п.6.2.30.19</t>
  </si>
  <si>
    <t>п.6.2.31.19</t>
  </si>
  <si>
    <t>п.6.2.32.19</t>
  </si>
  <si>
    <t>п.6.2.33.19</t>
  </si>
  <si>
    <t>п.6.2.36.19</t>
  </si>
  <si>
    <t>п.6.2.37.19</t>
  </si>
  <si>
    <t>п.6.2.38.1.19</t>
  </si>
  <si>
    <t>п.6.2.38.2.19</t>
  </si>
  <si>
    <t>п.6.2.38.3.19</t>
  </si>
  <si>
    <t>п.6.2.38.4.19</t>
  </si>
  <si>
    <t>п.6.2.39.1.19</t>
  </si>
  <si>
    <t>п.6.2.39.2.19</t>
  </si>
  <si>
    <t>п.6.2.39.3.19</t>
  </si>
  <si>
    <t>п.6.2.39.4.19</t>
  </si>
  <si>
    <t>п.6.2.40.1.19</t>
  </si>
  <si>
    <t>п.6.2.40.2.19</t>
  </si>
  <si>
    <t>п.6.2.40.3.19</t>
  </si>
  <si>
    <t>п.6.2.40.4.19</t>
  </si>
  <si>
    <t>п.6.2.41.19</t>
  </si>
  <si>
    <t>п.6.2.42.19</t>
  </si>
  <si>
    <t>п.6.2.43.19</t>
  </si>
  <si>
    <t>п.6.2.44.19</t>
  </si>
  <si>
    <t>п.6.2.45.19</t>
  </si>
  <si>
    <t>п.6.2.47.19</t>
  </si>
  <si>
    <t>п.6.2.48.19</t>
  </si>
  <si>
    <t>п.6.3.1.19</t>
  </si>
  <si>
    <t>п.6.3.2.19</t>
  </si>
  <si>
    <t>п.6.3.5.19</t>
  </si>
  <si>
    <t>п.6.3.6.19</t>
  </si>
  <si>
    <t>п.6.3.7.19</t>
  </si>
  <si>
    <t>п.6.3.8.19</t>
  </si>
  <si>
    <t>п.6.3.9.1.19</t>
  </si>
  <si>
    <t>п.6.3.9.2.19</t>
  </si>
  <si>
    <t>п.6.3.9.3.19</t>
  </si>
  <si>
    <t>п.6.3.9.4.19</t>
  </si>
  <si>
    <t>п.6.3.10.19</t>
  </si>
  <si>
    <t>п.6.3.11.19</t>
  </si>
  <si>
    <t>п.6.3.13.19</t>
  </si>
  <si>
    <t>п.6.3.15.19</t>
  </si>
  <si>
    <t>п.6.3.17.19</t>
  </si>
  <si>
    <t>п.6.3.18.1.19</t>
  </si>
  <si>
    <t>п.6.3.18.2.19</t>
  </si>
  <si>
    <t>п.6.3.18.3.19</t>
  </si>
  <si>
    <t>п.6.3.18.4.19</t>
  </si>
  <si>
    <t>п.6.3.19.19</t>
  </si>
  <si>
    <t>п.6.3.20.19</t>
  </si>
  <si>
    <t>п.6.3.22.19</t>
  </si>
  <si>
    <t>п.6.3.24.19</t>
  </si>
  <si>
    <t>п.6.3.25.19</t>
  </si>
  <si>
    <t>п.6.3.26.19</t>
  </si>
  <si>
    <t>п.6.3.27.19</t>
  </si>
  <si>
    <t>п.6.3.28.19</t>
  </si>
  <si>
    <t>п.6.3.29.19</t>
  </si>
  <si>
    <t>п.6.3.30.19</t>
  </si>
  <si>
    <t>п.6.3.31.19</t>
  </si>
  <si>
    <t>п.6.3.32.19</t>
  </si>
  <si>
    <t>п.6.3.33.19</t>
  </si>
  <si>
    <t>п.6.3.34.19</t>
  </si>
  <si>
    <t>п.6.3.35.19</t>
  </si>
  <si>
    <t>п.6.3.36.19</t>
  </si>
  <si>
    <t>п.6.3.37.19</t>
  </si>
  <si>
    <t>п.6.3.38.19</t>
  </si>
  <si>
    <t>п.6.3.39.19</t>
  </si>
  <si>
    <t>п.6.3.40.19</t>
  </si>
  <si>
    <t>п.6.3.41.19</t>
  </si>
  <si>
    <t>п.6.3.42.19</t>
  </si>
  <si>
    <t>п.6.3.43.19</t>
  </si>
  <si>
    <t>п.6.3.44.19</t>
  </si>
  <si>
    <t>п.6.3.45.19</t>
  </si>
  <si>
    <t>п.6.3.46.19</t>
  </si>
  <si>
    <t>п.6.3.47.19</t>
  </si>
  <si>
    <t>п.6.3.48.19</t>
  </si>
  <si>
    <t>п.6.3.49.19</t>
  </si>
  <si>
    <t>п.6.3.50.19</t>
  </si>
  <si>
    <t>п.6.3.51.19</t>
  </si>
  <si>
    <t>п.6.2.35.19</t>
  </si>
  <si>
    <t>стенка шкафа</t>
  </si>
  <si>
    <t>п.7.1.4.19</t>
  </si>
  <si>
    <t>н.7.1.4.19</t>
  </si>
  <si>
    <t>п.7.1.5.19</t>
  </si>
  <si>
    <t>н.7.1.5.19</t>
  </si>
  <si>
    <t>п.7.1.6.19</t>
  </si>
  <si>
    <t>н.7.1.6.19</t>
  </si>
  <si>
    <t>п.7.2.5.19</t>
  </si>
  <si>
    <t>н.7.2.5.19</t>
  </si>
  <si>
    <t>п.7.2.6.19</t>
  </si>
  <si>
    <t>н.7.2.6.19</t>
  </si>
  <si>
    <t>п.7.2.7.19</t>
  </si>
  <si>
    <t>н.7.2.7.19</t>
  </si>
  <si>
    <t>п.7.2.8.19</t>
  </si>
  <si>
    <t>н.7.2.8.19</t>
  </si>
  <si>
    <t>п.7.2.9.19</t>
  </si>
  <si>
    <t>н.7.2.9.19</t>
  </si>
  <si>
    <t>п.7.2.10.19</t>
  </si>
  <si>
    <t>н.7.2.10.19</t>
  </si>
  <si>
    <t>п.7.2.11.19</t>
  </si>
  <si>
    <t>н.7.2.11.19</t>
  </si>
  <si>
    <t>п.7.2.12.19</t>
  </si>
  <si>
    <t>н.7.2.12.19</t>
  </si>
  <si>
    <t>п.7.2.20.1.19</t>
  </si>
  <si>
    <t>н.7.2.20.1.19</t>
  </si>
  <si>
    <t>п.7.2.20.2.19</t>
  </si>
  <si>
    <t>н.7.2.20.2.19</t>
  </si>
  <si>
    <t>п.7.2.21.2.19</t>
  </si>
  <si>
    <t>н.7.2.21.2.19</t>
  </si>
  <si>
    <t>п.7.2.22.19</t>
  </si>
  <si>
    <t>н.7.2.22.19</t>
  </si>
  <si>
    <t>п.7.2.23.19</t>
  </si>
  <si>
    <t>н.7.2.23.19</t>
  </si>
  <si>
    <t>п.7.2.26.1.19</t>
  </si>
  <si>
    <t>н.7.2.26.1.19</t>
  </si>
  <si>
    <t>п.7.2.26.2.19</t>
  </si>
  <si>
    <t>н.7.2.26.2.19</t>
  </si>
  <si>
    <t>п.7.2.26.3.19</t>
  </si>
  <si>
    <t>н.7.2.26.3.19</t>
  </si>
  <si>
    <t>п.7.3.1.1.19</t>
  </si>
  <si>
    <t>н.7.3.1.1.19</t>
  </si>
  <si>
    <t>п.7.3.1.2.19</t>
  </si>
  <si>
    <t>н.7.3.1.2.19</t>
  </si>
  <si>
    <t>п.7.3.1.3.19</t>
  </si>
  <si>
    <t>н.7.3.2.1.19</t>
  </si>
  <si>
    <t>п.7.3.2.1.19</t>
  </si>
  <si>
    <t>п.7.3.2.2.19</t>
  </si>
  <si>
    <t>н.7.3.2.2.19</t>
  </si>
  <si>
    <t>п.7.3.2.3.19</t>
  </si>
  <si>
    <t>н.7.3.2.3.19</t>
  </si>
  <si>
    <t>п.7.3.3.1.19</t>
  </si>
  <si>
    <t>н.7.3.3.1.19</t>
  </si>
  <si>
    <t>п.7.3.3.2.19</t>
  </si>
  <si>
    <t>н.7.3.3.3.19</t>
  </si>
  <si>
    <t>п.7.3.4.1.19</t>
  </si>
  <si>
    <t>н.7.3.4.1.19</t>
  </si>
  <si>
    <t>п.7.3.4.2.19</t>
  </si>
  <si>
    <t>н.7.3.4.2.19</t>
  </si>
  <si>
    <t>п.7.3.4.3.19</t>
  </si>
  <si>
    <t>н.7.3.4.3.19</t>
  </si>
  <si>
    <t>п.7.3.5.1.19</t>
  </si>
  <si>
    <t>н.7.3.5.1.19</t>
  </si>
  <si>
    <t>п.7.3.5.2.19</t>
  </si>
  <si>
    <t>п.7.3.3.31.19</t>
  </si>
  <si>
    <t>н.7.3.5.2.19</t>
  </si>
  <si>
    <t>п.7.3.6.19</t>
  </si>
  <si>
    <t>н.7.3.6.19</t>
  </si>
  <si>
    <t>п.7.3.7.19</t>
  </si>
  <si>
    <t>н.7.3.7.19</t>
  </si>
  <si>
    <t>п.7.3.8.19</t>
  </si>
  <si>
    <t>н.7.3.8.19</t>
  </si>
  <si>
    <t>п.7.3.9.19</t>
  </si>
  <si>
    <t>н.7.3.9.19</t>
  </si>
  <si>
    <t>п.7.3.10.19</t>
  </si>
  <si>
    <t>н.7.3.10.19</t>
  </si>
  <si>
    <t>п.7.3.11.19</t>
  </si>
  <si>
    <t>н.7.3.11.19</t>
  </si>
  <si>
    <t>п.7.3.12.1.19</t>
  </si>
  <si>
    <t>н.7.3.12.1.19</t>
  </si>
  <si>
    <t>п.7.3.12.2.19</t>
  </si>
  <si>
    <t>н.7.3.12.2.19</t>
  </si>
  <si>
    <t>п.7.3.12.3.19</t>
  </si>
  <si>
    <t>н.7.3.12.3.19</t>
  </si>
  <si>
    <t>п.7.3.13.1.19</t>
  </si>
  <si>
    <t>н.7.3.13.1.19</t>
  </si>
  <si>
    <t>п.7.3.13.2.19</t>
  </si>
  <si>
    <t>н.7.3.13.2.19</t>
  </si>
  <si>
    <t>п.7.3.13.3.19</t>
  </si>
  <si>
    <t>н.7.3.13.3.19</t>
  </si>
  <si>
    <t>п.7.3.14.1.19</t>
  </si>
  <si>
    <t>н.7.3.14.1.19</t>
  </si>
  <si>
    <t>п.7.3.14.2.19</t>
  </si>
  <si>
    <t>н.7.3.14.2.19</t>
  </si>
  <si>
    <t>п.7.3.14.3.19</t>
  </si>
  <si>
    <t>н.7.3.14.3.19</t>
  </si>
  <si>
    <t>п.7.3.15.1.19</t>
  </si>
  <si>
    <t>н.7.3.15.1.19</t>
  </si>
  <si>
    <t>п.7.3.15.2.19</t>
  </si>
  <si>
    <t>н.7.3.15.2.19</t>
  </si>
  <si>
    <t>п.7.3.14.4.19</t>
  </si>
  <si>
    <t>н.7.3.14.4.19</t>
  </si>
  <si>
    <t>п.7.3.16.1.19</t>
  </si>
  <si>
    <t>н.7.3.16.1.19</t>
  </si>
  <si>
    <t>п.7.3.16.2.19</t>
  </si>
  <si>
    <t>н.7.3.16.2.19</t>
  </si>
  <si>
    <t>п.7.3.17.1.19</t>
  </si>
  <si>
    <t>н.7.3.17.1.19</t>
  </si>
  <si>
    <t>п.7.3.17.2.19</t>
  </si>
  <si>
    <t>н.7.3.17.2.19</t>
  </si>
  <si>
    <t>п.7.3.18.1.19</t>
  </si>
  <si>
    <t>н.7.3.18.1.19</t>
  </si>
  <si>
    <t>п.7.3.18.2.19</t>
  </si>
  <si>
    <t>н.7.3.18.2.19</t>
  </si>
  <si>
    <t>п.7.3.19.19</t>
  </si>
  <si>
    <t>н.7.3.19.19</t>
  </si>
  <si>
    <t>п.7.3.20.19</t>
  </si>
  <si>
    <t>н.7.3.20.19</t>
  </si>
  <si>
    <t>п.7.3.21.19</t>
  </si>
  <si>
    <t>н.7.3.21.19</t>
  </si>
  <si>
    <t>п.7.3.22.19</t>
  </si>
  <si>
    <t>н.7.3.22.19</t>
  </si>
  <si>
    <t>п.7.3.23.19</t>
  </si>
  <si>
    <t>н.7.3.23.19</t>
  </si>
  <si>
    <t>п.7.3.24.19</t>
  </si>
  <si>
    <t>н.7.3.24.19</t>
  </si>
  <si>
    <t>п.7.3.25.19</t>
  </si>
  <si>
    <t>н.7.3.25.19</t>
  </si>
  <si>
    <t>п.7.3.26.19</t>
  </si>
  <si>
    <t>н.7.3.26.19</t>
  </si>
  <si>
    <t>п.7.3.27.19</t>
  </si>
  <si>
    <t>н.7.3.27.19</t>
  </si>
  <si>
    <t>п.7.3.28.19</t>
  </si>
  <si>
    <t>н.7.3.28.19</t>
  </si>
  <si>
    <t>п.7.3.29.19</t>
  </si>
  <si>
    <t>н.7.3.29.19</t>
  </si>
  <si>
    <t>п.7.3.30.19</t>
  </si>
  <si>
    <t>н.7.3.30.19</t>
  </si>
  <si>
    <t>п.7.3.31.19</t>
  </si>
  <si>
    <t>н.7.3.31.19</t>
  </si>
  <si>
    <t>п.7.3.31.1.19</t>
  </si>
  <si>
    <t>н.7.3.31.1.19</t>
  </si>
  <si>
    <t>п.7.3.31.2.19</t>
  </si>
  <si>
    <t>н.7.3.31.2.19</t>
  </si>
  <si>
    <t>п.7.3.32.19</t>
  </si>
  <si>
    <t>н.7.3.32.19</t>
  </si>
  <si>
    <t>п.7.3.32.1.19</t>
  </si>
  <si>
    <t>н.7.3.32.1.19</t>
  </si>
  <si>
    <t>п.7.3.32.2.19</t>
  </si>
  <si>
    <t>н.7.3.32.2.19</t>
  </si>
  <si>
    <t>п.7.3.33.19</t>
  </si>
  <si>
    <t>н.7.3.33.19</t>
  </si>
  <si>
    <t>п.7.3.34.19</t>
  </si>
  <si>
    <t>н.7.3.34.19</t>
  </si>
  <si>
    <t>п.7.3.35.19</t>
  </si>
  <si>
    <t>н.7.3.35.19</t>
  </si>
  <si>
    <t>п.7.3.35.1.19</t>
  </si>
  <si>
    <t>н.7.3.35.1.19</t>
  </si>
  <si>
    <t>п.7.3.36.19</t>
  </si>
  <si>
    <t>н.7.3.36.19</t>
  </si>
  <si>
    <t>п.7.3.36.1.19</t>
  </si>
  <si>
    <t>н.7.3.36.1.19</t>
  </si>
  <si>
    <t>п.7.3.37.19</t>
  </si>
  <si>
    <t>н.7.3.37.19</t>
  </si>
  <si>
    <t>п.269.3.1.1.1.19</t>
  </si>
  <si>
    <t>н.269.3.1.1.1.19</t>
  </si>
  <si>
    <t>п.269.3.1.1.1.1.19</t>
  </si>
  <si>
    <t>н.269.3.1.1.1.1.19</t>
  </si>
  <si>
    <t>п.269.3.1.1.1.2.19</t>
  </si>
  <si>
    <t>н.269.3.1.1.1.2.19</t>
  </si>
  <si>
    <t>п.269.3.1.1.2.19</t>
  </si>
  <si>
    <t>н.269.3.1.1.2.19</t>
  </si>
  <si>
    <t>п.269.3.1.1.2.1.19</t>
  </si>
  <si>
    <t>н.269.3.1.1.2.1.19</t>
  </si>
  <si>
    <t>п.269.3.1.1.2.2.19</t>
  </si>
  <si>
    <t>н.269.3.1.1.2.2.19</t>
  </si>
  <si>
    <t>п.269.3.1.1.3.19</t>
  </si>
  <si>
    <t>н.269.3.1.1.3.19</t>
  </si>
  <si>
    <t>п.269.3.1.1.3.1.19</t>
  </si>
  <si>
    <t>н.269.3.1.1.3.1.19</t>
  </si>
  <si>
    <t>п.269.3.1.1.3.2.19</t>
  </si>
  <si>
    <t>н.269.3.1.1.3.2.19</t>
  </si>
  <si>
    <t>п.269.3.1.1.4.19</t>
  </si>
  <si>
    <t>н.269.3.1.1.4.19</t>
  </si>
  <si>
    <t>п.269.3.1.1.4.1.19</t>
  </si>
  <si>
    <t>н.269.3.1.1.4.1.19</t>
  </si>
  <si>
    <t>п.269.3.1.1.4.2.19</t>
  </si>
  <si>
    <t>н.269.3.1.1.4.2.19</t>
  </si>
  <si>
    <t>п.269.3.1.2.1.19</t>
  </si>
  <si>
    <t>н.269.3.1.2.1.19</t>
  </si>
  <si>
    <t>п.269.3.1.2.1.1.19</t>
  </si>
  <si>
    <t>н.269.3.1.2.1.1.19</t>
  </si>
  <si>
    <t>п.269.3.1.2.2.19</t>
  </si>
  <si>
    <t>н.269.3.1.2.2.19</t>
  </si>
  <si>
    <t>п.269.3.1.2.2.1.19</t>
  </si>
  <si>
    <t>н.269.3.1.2.2.1.19</t>
  </si>
  <si>
    <t>п.269.3.1.2.3.19</t>
  </si>
  <si>
    <t>н.269.3.1.2.3.19</t>
  </si>
  <si>
    <t>п.269.3.1.2.3.1.19</t>
  </si>
  <si>
    <t>н.269.3.1.2.3.1.19</t>
  </si>
  <si>
    <t>п.269.3.1.3.19</t>
  </si>
  <si>
    <t>н.269.3.1.3.19</t>
  </si>
  <si>
    <t>п.269.3.1.4.19</t>
  </si>
  <si>
    <t>н.269.3.1.4.19</t>
  </si>
  <si>
    <t>п.269.3.1.5.19</t>
  </si>
  <si>
    <t>н.269.3.1.5.19</t>
  </si>
  <si>
    <t>п.269.3.1.6.19</t>
  </si>
  <si>
    <t>н.269.3.1.6.19</t>
  </si>
  <si>
    <t>п.269.3.1.7.19</t>
  </si>
  <si>
    <t>н.269.3.1.7.19</t>
  </si>
  <si>
    <t>п.269.3.1.8.19</t>
  </si>
  <si>
    <t>н.269.3.1.8.19</t>
  </si>
  <si>
    <t>п.269.3.1.9.19</t>
  </si>
  <si>
    <t>н.269.3.1.9.19</t>
  </si>
  <si>
    <t>п.269.3.1.10.19</t>
  </si>
  <si>
    <t>н.269.3.1.10.19</t>
  </si>
  <si>
    <t>п.269.3.2.1.19</t>
  </si>
  <si>
    <t>н.269.3.2.1.19</t>
  </si>
  <si>
    <t>п.269.3.2.2.19</t>
  </si>
  <si>
    <t>н.269.3.2.2.19</t>
  </si>
  <si>
    <t>п.269.3.2.3.19</t>
  </si>
  <si>
    <t>н.269.3.2.3.19</t>
  </si>
  <si>
    <t>п.269.3.2.4.19</t>
  </si>
  <si>
    <t>н.269.3.2.4.19</t>
  </si>
  <si>
    <t>п.269.3.2.5.19</t>
  </si>
  <si>
    <t>н.269.3.2.5.19</t>
  </si>
  <si>
    <t>п.269.3.2.6.19</t>
  </si>
  <si>
    <t>н.269.3.2.6.19</t>
  </si>
  <si>
    <t>п.269.3.2.7.19</t>
  </si>
  <si>
    <t>н.269.3.2.7.19</t>
  </si>
  <si>
    <t>п.269.3.2.8.19</t>
  </si>
  <si>
    <t>н.269.3.2.8.19</t>
  </si>
  <si>
    <t>п.269.3.2.9.19</t>
  </si>
  <si>
    <t>н.269.3.2.9.19</t>
  </si>
  <si>
    <t>п.269.3.2.10.19</t>
  </si>
  <si>
    <t>н.269.3.2.10.19</t>
  </si>
  <si>
    <t>п.269.3.2.19.19</t>
  </si>
  <si>
    <t>н.269.3.2.19.19</t>
  </si>
  <si>
    <t>п.269.3.2.20.1.19</t>
  </si>
  <si>
    <t>н.269.3.2.20.1.19</t>
  </si>
  <si>
    <t>п.269.3.2.20.2.19</t>
  </si>
  <si>
    <t>н.269.3.2.20.2.19</t>
  </si>
  <si>
    <t>п.269.3.2.20.3.19</t>
  </si>
  <si>
    <t>н.269.3.2.20.3.19</t>
  </si>
  <si>
    <t>п.269.3.2.21.19</t>
  </si>
  <si>
    <t>н.269.3.2.21.19</t>
  </si>
  <si>
    <t>п.269.3.2.22.19</t>
  </si>
  <si>
    <t>н.269.3.2.22.19</t>
  </si>
  <si>
    <t>п.269.3.2.23.19</t>
  </si>
  <si>
    <t>н.269.3.2.23.19</t>
  </si>
  <si>
    <t>п.269.3.2.25.19</t>
  </si>
  <si>
    <t>н.269.3.2.25.19</t>
  </si>
  <si>
    <t>п.269.19.19</t>
  </si>
  <si>
    <t>н.269.19.19</t>
  </si>
  <si>
    <t>п.269.20.19</t>
  </si>
  <si>
    <t>н.269.20.19</t>
  </si>
  <si>
    <t>п.269.21.19</t>
  </si>
  <si>
    <t>н.269.21.19</t>
  </si>
  <si>
    <t>п.269.4.1.19</t>
  </si>
  <si>
    <t>н.269.4.1.19</t>
  </si>
  <si>
    <t>п.269.4.2.19</t>
  </si>
  <si>
    <t>н.269.4.2.19</t>
  </si>
  <si>
    <t>п.269.4.2.1.19</t>
  </si>
  <si>
    <t>н.269.4.2.1.19</t>
  </si>
  <si>
    <t>п.269.4.4.19</t>
  </si>
  <si>
    <t>н.269.4.4.19</t>
  </si>
  <si>
    <t>п.269.4.7.19</t>
  </si>
  <si>
    <t>н.269.4.7.19</t>
  </si>
  <si>
    <t>п.269.4.8.19</t>
  </si>
  <si>
    <t>н.269.4.8.19</t>
  </si>
  <si>
    <t>п.269.4.9.19</t>
  </si>
  <si>
    <t>н.269.4.9.19</t>
  </si>
  <si>
    <t>п.269.4.11.19</t>
  </si>
  <si>
    <t>н.269.4.11.19</t>
  </si>
  <si>
    <t>п.269.4.12.19</t>
  </si>
  <si>
    <t>н.269.4.12.19</t>
  </si>
  <si>
    <t>п.269.4.15.19</t>
  </si>
  <si>
    <t>н.269.4.15.19</t>
  </si>
  <si>
    <t>п.269.4.17.19</t>
  </si>
  <si>
    <t>н.269.4.17.19</t>
  </si>
  <si>
    <t>п.269.4.19.19</t>
  </si>
  <si>
    <t>н.269.4.19.19</t>
  </si>
  <si>
    <t>п.269.4.20.19</t>
  </si>
  <si>
    <t>н.269.4.20.19</t>
  </si>
  <si>
    <t>п.269.4.21.19</t>
  </si>
  <si>
    <t>н.269.4.21.19</t>
  </si>
  <si>
    <t>п.269.4.22.19</t>
  </si>
  <si>
    <t>н.269.4.22.19</t>
  </si>
  <si>
    <t>п.269.4.23.19</t>
  </si>
  <si>
    <t>н.269.4.23.19</t>
  </si>
  <si>
    <t>п.269.4.24.19</t>
  </si>
  <si>
    <t>н.269.4.24.19</t>
  </si>
  <si>
    <t>п.269.4.25.19</t>
  </si>
  <si>
    <t>н.269.4.25.19</t>
  </si>
  <si>
    <t>п.269.4.34.19</t>
  </si>
  <si>
    <t>н.269.4.37.19</t>
  </si>
  <si>
    <t>п.269.4.35.19</t>
  </si>
  <si>
    <t>н.269.4.35.19</t>
  </si>
  <si>
    <t>п.269.4.36.19</t>
  </si>
  <si>
    <t>н.269.4.36.19</t>
  </si>
  <si>
    <t>п.269.4.37.19</t>
  </si>
  <si>
    <t>п.269.4.39.19</t>
  </si>
  <si>
    <t>н.269.4.39.19</t>
  </si>
  <si>
    <t>п.269.4.41.19</t>
  </si>
  <si>
    <t>н.269.4.41.19</t>
  </si>
  <si>
    <t>п.269.4.42.19</t>
  </si>
  <si>
    <t>н.269.4.42.19</t>
  </si>
  <si>
    <t>п.269.4.47.19</t>
  </si>
  <si>
    <t>н.269.4.47.19</t>
  </si>
  <si>
    <t>п.269.4.49.19</t>
  </si>
  <si>
    <t>н.269.4.49.19</t>
  </si>
  <si>
    <t>п.269.4.51.19</t>
  </si>
  <si>
    <t>н.269.4.51.19</t>
  </si>
  <si>
    <t>п.269.4.55.19</t>
  </si>
  <si>
    <t>н.269.4.55.19</t>
  </si>
  <si>
    <t>п.269.4.56.19</t>
  </si>
  <si>
    <t>н.269.4.56.19</t>
  </si>
  <si>
    <t>п.269.4.57.19</t>
  </si>
  <si>
    <t>н.269.4.57.19</t>
  </si>
  <si>
    <t>п.269.4.58.19</t>
  </si>
  <si>
    <t>н.269.4.58.19</t>
  </si>
  <si>
    <t>п.269.4.59.19</t>
  </si>
  <si>
    <t>н.269.4.59.19</t>
  </si>
  <si>
    <t>п.269.4.63.19</t>
  </si>
  <si>
    <t>н.269.4.63.19</t>
  </si>
  <si>
    <t>п.269.4.64.19</t>
  </si>
  <si>
    <t>н.269.4.64.19</t>
  </si>
  <si>
    <t>п.269.4.65.19</t>
  </si>
  <si>
    <t>н.269.4.65.19</t>
  </si>
  <si>
    <t>п.269.4.66.19</t>
  </si>
  <si>
    <t>н.269.4.66.19</t>
  </si>
  <si>
    <t>п.269.4.67.19</t>
  </si>
  <si>
    <t>н.269.4.67.19</t>
  </si>
  <si>
    <t>п.269.4.68.19</t>
  </si>
  <si>
    <t>н.269.4.68.19</t>
  </si>
  <si>
    <t>п.269.4.69.19</t>
  </si>
  <si>
    <t>н.269.4.69.19</t>
  </si>
  <si>
    <t>п.269.4.70.19</t>
  </si>
  <si>
    <t>н.269.4.70.19</t>
  </si>
  <si>
    <t>п.269.4.72.19</t>
  </si>
  <si>
    <t>н.269.4.72.19</t>
  </si>
  <si>
    <t>п.269.4.73.19</t>
  </si>
  <si>
    <t>н.269.4.73.19</t>
  </si>
  <si>
    <t>п.269.4.75.19</t>
  </si>
  <si>
    <t>н.269.4.75.19</t>
  </si>
  <si>
    <t>п.269.4.76.19</t>
  </si>
  <si>
    <t>н.269.4.76.19</t>
  </si>
  <si>
    <t>п.269.4.77.19</t>
  </si>
  <si>
    <t>н.269.4.77.19</t>
  </si>
  <si>
    <t>п.269.4.78.19</t>
  </si>
  <si>
    <t>н.269.4.78.19</t>
  </si>
  <si>
    <t>п.269.4.79.19</t>
  </si>
  <si>
    <t>н.269.4.79.19</t>
  </si>
  <si>
    <t>п.269.4.80.19</t>
  </si>
  <si>
    <t>н.269.4.80.19</t>
  </si>
  <si>
    <t>п.269.4.81.19</t>
  </si>
  <si>
    <t>н.269.4.81.19</t>
  </si>
  <si>
    <t>п.269.4.82.19</t>
  </si>
  <si>
    <t>н.269.4.82.19</t>
  </si>
  <si>
    <t>п.269.4.83.19</t>
  </si>
  <si>
    <t>н.269.4.83.19</t>
  </si>
  <si>
    <t>п.269.4.84.19</t>
  </si>
  <si>
    <t>н.269.4.84.19</t>
  </si>
  <si>
    <t>п.269.4.85.19</t>
  </si>
  <si>
    <t>н.269.4.85.19</t>
  </si>
  <si>
    <t>п.269.4.86.19</t>
  </si>
  <si>
    <t>н.269.4.86.19</t>
  </si>
  <si>
    <t>п.269.4.88.19</t>
  </si>
  <si>
    <t>н.269.4.88.19</t>
  </si>
  <si>
    <t>п.269.4.90.19</t>
  </si>
  <si>
    <t>н.269.4.90.19</t>
  </si>
  <si>
    <t>п.269.4.91.19</t>
  </si>
  <si>
    <t>н.269.4.91.19</t>
  </si>
  <si>
    <t>п.269.4.94.19</t>
  </si>
  <si>
    <t>н.269.4.94.19</t>
  </si>
  <si>
    <t>п.269.4.95.19</t>
  </si>
  <si>
    <t>н.269.4.95.19</t>
  </si>
  <si>
    <t>п.269.4.96.19</t>
  </si>
  <si>
    <t>н.269.4.96.19</t>
  </si>
  <si>
    <t>п.269.4.97.19</t>
  </si>
  <si>
    <t>н.269.4.97.19</t>
  </si>
  <si>
    <t>п.269.4.98.19</t>
  </si>
  <si>
    <t>н.269.4.98.19</t>
  </si>
  <si>
    <t>п.269.4.100.19</t>
  </si>
  <si>
    <t>н.269.4.100.19</t>
  </si>
  <si>
    <t>п.269.4.102.19</t>
  </si>
  <si>
    <t>н.269.4.102.19</t>
  </si>
  <si>
    <t>п.269.4.104.19</t>
  </si>
  <si>
    <t>н.269.4.104.19</t>
  </si>
  <si>
    <t>п.269.4.105.19</t>
  </si>
  <si>
    <t>н.269.4.105.19</t>
  </si>
  <si>
    <t>п.269.4.106.19</t>
  </si>
  <si>
    <t>н.269.4.106.19</t>
  </si>
  <si>
    <t>п.269.4.107.19</t>
  </si>
  <si>
    <t>н.269.4.107.19</t>
  </si>
  <si>
    <t>п.269.4.108.19</t>
  </si>
  <si>
    <t>н.269.4.108.19</t>
  </si>
  <si>
    <t>п.269.4.110.19</t>
  </si>
  <si>
    <t>н.269.4.110.19</t>
  </si>
  <si>
    <t>п.269.4.111.19</t>
  </si>
  <si>
    <t>н.269.4.111.19</t>
  </si>
  <si>
    <t>п.269.4.112.19</t>
  </si>
  <si>
    <t>н.269.4.112.19</t>
  </si>
  <si>
    <t>п.269.4.112.1.19</t>
  </si>
  <si>
    <t>н.269.4.112.1.19</t>
  </si>
  <si>
    <t>п.269.4.114.19</t>
  </si>
  <si>
    <t>н.269.4.114.19</t>
  </si>
  <si>
    <t>п.269.4.115.19</t>
  </si>
  <si>
    <t>н.269.4.115.19</t>
  </si>
  <si>
    <t>п.269.4.117.19</t>
  </si>
  <si>
    <t>н.269.4.117.19</t>
  </si>
  <si>
    <t>п.269.4.117.1.19</t>
  </si>
  <si>
    <t>н.269.4.117.1.19</t>
  </si>
  <si>
    <t>п.269.4.118.19</t>
  </si>
  <si>
    <t>н.269.4.118.19</t>
  </si>
  <si>
    <t>п.269.4.119.19</t>
  </si>
  <si>
    <t>н.269.4.119.19</t>
  </si>
  <si>
    <t>п.269.4.121.19</t>
  </si>
  <si>
    <t>н.269.4.121.19</t>
  </si>
  <si>
    <t>п.269.4.122.19</t>
  </si>
  <si>
    <t>н.269.4.122.19</t>
  </si>
  <si>
    <t>п.269.4.123.19</t>
  </si>
  <si>
    <t>н.269.4.123.19</t>
  </si>
  <si>
    <t>п.269.4.125.19</t>
  </si>
  <si>
    <t>н.269.4.125.19</t>
  </si>
  <si>
    <t>п.269.4.129.19</t>
  </si>
  <si>
    <t>н.269.4.129.19</t>
  </si>
  <si>
    <t>п.269.4.130.19</t>
  </si>
  <si>
    <t>н.269.4.130.19</t>
  </si>
  <si>
    <t>п.269.4.132.19</t>
  </si>
  <si>
    <t>н.269.4.132.19</t>
  </si>
  <si>
    <t>п.269.4.133.19</t>
  </si>
  <si>
    <t>н.269.4.133.19</t>
  </si>
  <si>
    <t>п.269.4.134.19</t>
  </si>
  <si>
    <t>н.269.4.134.19</t>
  </si>
  <si>
    <t>п.269.4.135.19</t>
  </si>
  <si>
    <t>н.269.4.135.19</t>
  </si>
  <si>
    <t>п.269.4.136.19</t>
  </si>
  <si>
    <t>н.269.4.136.19</t>
  </si>
  <si>
    <t>п.269.4.137.19</t>
  </si>
  <si>
    <t>н.269.4.137.19</t>
  </si>
  <si>
    <t>п.269.4.138.19</t>
  </si>
  <si>
    <t>н.269.4.138.19</t>
  </si>
  <si>
    <t>п.269.4.140.19</t>
  </si>
  <si>
    <t>н.269.4.140.19</t>
  </si>
  <si>
    <t>п.269.4.141.19</t>
  </si>
  <si>
    <t>н.269.4.141.19</t>
  </si>
  <si>
    <t>п.269.4.142.19</t>
  </si>
  <si>
    <t>н.269.4.142.19</t>
  </si>
  <si>
    <t>п.269.4.143.19</t>
  </si>
  <si>
    <t>н.269.4.143.19</t>
  </si>
  <si>
    <t>п.269.4.144.19</t>
  </si>
  <si>
    <t>н.269.4.144.19</t>
  </si>
  <si>
    <t>п.269.4.145.19</t>
  </si>
  <si>
    <t>н.269.4.145.19</t>
  </si>
  <si>
    <t>п.269.4.146.19</t>
  </si>
  <si>
    <t>н.269.4.146.19</t>
  </si>
  <si>
    <t>п.269.4.147.19</t>
  </si>
  <si>
    <t>н.269.4.147.19</t>
  </si>
  <si>
    <t>п.269.4.148.19</t>
  </si>
  <si>
    <t>н.269.4.148.19</t>
  </si>
  <si>
    <t>п.269.4.149.19</t>
  </si>
  <si>
    <t>н.269.4.149.19</t>
  </si>
  <si>
    <t>п.269.4.150.19</t>
  </si>
  <si>
    <t>н.269.4.150.19</t>
  </si>
  <si>
    <t>п.269.4.151.19</t>
  </si>
  <si>
    <t>н.269.4.151.19</t>
  </si>
  <si>
    <t>п.269.4.152.19</t>
  </si>
  <si>
    <t>н.269.4.152.19</t>
  </si>
  <si>
    <t>п.269.4.153.19</t>
  </si>
  <si>
    <t>н.269.4.153.19</t>
  </si>
  <si>
    <t>п.269.4.154.19</t>
  </si>
  <si>
    <t>н.269.4.154.19</t>
  </si>
  <si>
    <t>п.269.4.157.19</t>
  </si>
  <si>
    <t>н.269.4.157.19</t>
  </si>
  <si>
    <t>п.269.4.158.19</t>
  </si>
  <si>
    <t>н.269.4.158.19</t>
  </si>
  <si>
    <t>п.269.4.160.19</t>
  </si>
  <si>
    <t>н.269.4.160.19</t>
  </si>
  <si>
    <t>п.269.4.161.19</t>
  </si>
  <si>
    <t>н.269.4.161.19</t>
  </si>
  <si>
    <t>п.269.4.162.19</t>
  </si>
  <si>
    <t>н.269.4.162.19</t>
  </si>
  <si>
    <t>п.269.4.163.19</t>
  </si>
  <si>
    <t>н.269.4.163.19</t>
  </si>
  <si>
    <t>п.269.4.164.19</t>
  </si>
  <si>
    <t>н.269.4.164.19</t>
  </si>
  <si>
    <t>п.269.4.165.19</t>
  </si>
  <si>
    <t>н.269.4.165.19</t>
  </si>
  <si>
    <t>п.269.4.166.19</t>
  </si>
  <si>
    <t>н.269.4.166.19</t>
  </si>
  <si>
    <t>п.269.4.167.19</t>
  </si>
  <si>
    <t>н.269.4.167.19</t>
  </si>
  <si>
    <t>п.269.4.168.19</t>
  </si>
  <si>
    <t>н.269.4.168.19</t>
  </si>
  <si>
    <t>п.269.4.169.19</t>
  </si>
  <si>
    <t>н.269.4.169.19</t>
  </si>
  <si>
    <t>п.269.4.170.19</t>
  </si>
  <si>
    <t>н.269.4.170.19</t>
  </si>
  <si>
    <t>п.269.4.171.19</t>
  </si>
  <si>
    <t>н.269.4.171.19</t>
  </si>
  <si>
    <t>п.269.4.173.19</t>
  </si>
  <si>
    <t>н.269.4.173.19</t>
  </si>
  <si>
    <t>п.269.4.175.19</t>
  </si>
  <si>
    <t>н.269.4.175.19</t>
  </si>
  <si>
    <t>п.269.4.176.19</t>
  </si>
  <si>
    <t>н.269.4.176.19</t>
  </si>
  <si>
    <t>п.269.4.177.19</t>
  </si>
  <si>
    <t>н.269.4.177.19</t>
  </si>
  <si>
    <t>п.269.4.179.19</t>
  </si>
  <si>
    <t>н.269.4.179.19</t>
  </si>
  <si>
    <t>п.269.4.181.19</t>
  </si>
  <si>
    <t>н.269.4.181.19</t>
  </si>
  <si>
    <t>п.269.4.182.19</t>
  </si>
  <si>
    <t>н.269.4.182.19</t>
  </si>
  <si>
    <t>п.269.4.184.19</t>
  </si>
  <si>
    <t>н.269.4.184.19</t>
  </si>
  <si>
    <t>п.269.4.187.19</t>
  </si>
  <si>
    <t>н.269.4.187.19</t>
  </si>
  <si>
    <t>п.269.4.188.19</t>
  </si>
  <si>
    <t>н.269.4.188.19</t>
  </si>
  <si>
    <t>п.269.4.189.19</t>
  </si>
  <si>
    <t>н.269.4.189.19</t>
  </si>
  <si>
    <t>п.269.4.190.19</t>
  </si>
  <si>
    <t>н.269.4.190.19</t>
  </si>
  <si>
    <t>п.269.4.191.19</t>
  </si>
  <si>
    <t>н.269.4.191.19</t>
  </si>
  <si>
    <t>п.269.4.192.19</t>
  </si>
  <si>
    <t>н.269.4.192.19</t>
  </si>
  <si>
    <t>п.269.4.193.19</t>
  </si>
  <si>
    <t>н.269.4.193.19</t>
  </si>
  <si>
    <t>п.269.4.194.19</t>
  </si>
  <si>
    <t>н.269.4.194.19</t>
  </si>
  <si>
    <t>п.269.4.195.19</t>
  </si>
  <si>
    <t>н.269.4.195.19</t>
  </si>
  <si>
    <t>п.269.4.197.19</t>
  </si>
  <si>
    <t>н.269.4.197.19</t>
  </si>
  <si>
    <t>п.269.4.198.19</t>
  </si>
  <si>
    <t>н.269.4.198.19</t>
  </si>
  <si>
    <t>п.269.4.199.19</t>
  </si>
  <si>
    <t>н.269.4.199.19</t>
  </si>
  <si>
    <t>п.269.4.201.19</t>
  </si>
  <si>
    <t>н.269.4.201.19</t>
  </si>
  <si>
    <t>п.269.4.202.19</t>
  </si>
  <si>
    <t>н.269.4.202.19</t>
  </si>
  <si>
    <t>п.269.4.203.19</t>
  </si>
  <si>
    <t>н.269.4.203.19</t>
  </si>
  <si>
    <t>п.269.4.204.19</t>
  </si>
  <si>
    <t>н.269.4.204.19</t>
  </si>
  <si>
    <t>п.269.4.205.19</t>
  </si>
  <si>
    <t>н.269.4.205.19</t>
  </si>
  <si>
    <t>п.269.4.205.1.19</t>
  </si>
  <si>
    <t>н.269.4.205.1.19</t>
  </si>
  <si>
    <t>п.269.4.205.2.19</t>
  </si>
  <si>
    <t>н.269.4.205.2.19</t>
  </si>
  <si>
    <t>п.269.4.206.19</t>
  </si>
  <si>
    <t>н.269.4.206.19</t>
  </si>
  <si>
    <t>п.269.4.207.19</t>
  </si>
  <si>
    <t>н.269.4.207.19</t>
  </si>
  <si>
    <t>п.269.4.208.19</t>
  </si>
  <si>
    <t>н.269.4.208.19</t>
  </si>
  <si>
    <t>п.269.4.209.19</t>
  </si>
  <si>
    <t>н.269.4.209.19</t>
  </si>
  <si>
    <t>п.269.4.212.19</t>
  </si>
  <si>
    <t>н.269.4.212.19</t>
  </si>
  <si>
    <t>п.269.4.213.19</t>
  </si>
  <si>
    <t>н.269.4.213.19</t>
  </si>
  <si>
    <t>п.269.4.217.19</t>
  </si>
  <si>
    <t>н.269.4.217.19</t>
  </si>
  <si>
    <t>п.269.4.218.19</t>
  </si>
  <si>
    <t>н.269.4.218.19</t>
  </si>
  <si>
    <t>п.269.4.219.19</t>
  </si>
  <si>
    <t>н.269.4.219.19</t>
  </si>
  <si>
    <t>п.269.4.226.19</t>
  </si>
  <si>
    <t>н.269.4.226.19</t>
  </si>
  <si>
    <t>п.269.4.227.19</t>
  </si>
  <si>
    <t>н.269.4.227.19</t>
  </si>
  <si>
    <t>п.269.4.228.19</t>
  </si>
  <si>
    <t>н.269.4.228.19</t>
  </si>
  <si>
    <t>п.269.4.229.19</t>
  </si>
  <si>
    <t>н.269.4.229.19</t>
  </si>
  <si>
    <t>п.269.4.230.19</t>
  </si>
  <si>
    <t>н.269.4.230.19</t>
  </si>
  <si>
    <t>п.269.4.231.19</t>
  </si>
  <si>
    <t>н.269.4.231.19</t>
  </si>
  <si>
    <t>п.269.4.232.19</t>
  </si>
  <si>
    <t>н.269.4.232.19</t>
  </si>
  <si>
    <t>п.269.4.233.19</t>
  </si>
  <si>
    <t>н.269.4.233.19</t>
  </si>
  <si>
    <t>п.269.4.234.19</t>
  </si>
  <si>
    <t>н.269.4.234.19</t>
  </si>
  <si>
    <t>п.269.4.235.19</t>
  </si>
  <si>
    <t>н.269.4.235.19</t>
  </si>
  <si>
    <t>п.269.4.236.19</t>
  </si>
  <si>
    <t>н.269.4.236.19</t>
  </si>
  <si>
    <t>п.269.4.237.19</t>
  </si>
  <si>
    <t>н.269.4.237.19</t>
  </si>
  <si>
    <t>п.269.4.238.19</t>
  </si>
  <si>
    <t>н.269.4.238.19</t>
  </si>
  <si>
    <t>п.269.4.239.19</t>
  </si>
  <si>
    <t>н.269.4.239.19</t>
  </si>
  <si>
    <t>п.269.4.240.19</t>
  </si>
  <si>
    <t>н.269.4.240.19</t>
  </si>
  <si>
    <t>п.269.4.241.19</t>
  </si>
  <si>
    <t>н.269.4.241.19</t>
  </si>
  <si>
    <t>п.269.4.242.19</t>
  </si>
  <si>
    <t>н.269.4.242.19</t>
  </si>
  <si>
    <t>п.269.4.243.19</t>
  </si>
  <si>
    <t>н.269.4.243.19</t>
  </si>
  <si>
    <t>п.269.4.244.19</t>
  </si>
  <si>
    <t>н.269.4.244.19</t>
  </si>
  <si>
    <t>п.10.2.212.19</t>
  </si>
  <si>
    <t>н.10.2.212.19</t>
  </si>
  <si>
    <t>п.10.2.213.19</t>
  </si>
  <si>
    <t>н.10.2.213.19</t>
  </si>
  <si>
    <t>п.10.2.214.19</t>
  </si>
  <si>
    <t>н.10.2.214.19</t>
  </si>
  <si>
    <t>п.10.2.215.19</t>
  </si>
  <si>
    <t>н.10.2.215.19</t>
  </si>
  <si>
    <t>п.10.2.216.19</t>
  </si>
  <si>
    <t>н.10.2.216.19</t>
  </si>
  <si>
    <t>п.269.245.19</t>
  </si>
  <si>
    <t>н.269.245.19</t>
  </si>
  <si>
    <t>п.269.246.19</t>
  </si>
  <si>
    <t>н.269.246.19</t>
  </si>
  <si>
    <t>п.269.247.19</t>
  </si>
  <si>
    <t>н.269.247.19</t>
  </si>
  <si>
    <t>п.269.248.19</t>
  </si>
  <si>
    <t>н.269.248.19</t>
  </si>
  <si>
    <t>п.269.249.19</t>
  </si>
  <si>
    <t>н.269.249.19</t>
  </si>
  <si>
    <t>п.269.250.19</t>
  </si>
  <si>
    <t>н.269.250.19</t>
  </si>
  <si>
    <t>п.269.251.19</t>
  </si>
  <si>
    <t>н.269.251.19</t>
  </si>
  <si>
    <t>п.269.252.19</t>
  </si>
  <si>
    <t>н.269.252.19</t>
  </si>
  <si>
    <t>п.269.4.220.19</t>
  </si>
  <si>
    <t>н.269.4.220.19</t>
  </si>
  <si>
    <t>п.9.1.15.19</t>
  </si>
  <si>
    <t>п.9.1.16.19</t>
  </si>
  <si>
    <t>п.9.1.17.19</t>
  </si>
  <si>
    <t>п.9.1.18.19</t>
  </si>
  <si>
    <t>п.9.1.24.19</t>
  </si>
  <si>
    <t>п.9.1.26.19</t>
  </si>
  <si>
    <t>п.9.1.26.1.19</t>
  </si>
  <si>
    <t>п.9.1.27.19</t>
  </si>
  <si>
    <t>п.9.1.27.1.19</t>
  </si>
  <si>
    <t>п.9.1.27.2.19</t>
  </si>
  <si>
    <t>п.9.1.28.19</t>
  </si>
  <si>
    <t>п.9.1.28.1.19</t>
  </si>
  <si>
    <t>п.9.1.28.2.19</t>
  </si>
  <si>
    <t>п.9.1.28.3.19</t>
  </si>
  <si>
    <t>п.9.1.28.4.19</t>
  </si>
  <si>
    <t>п.9.1.28.5.19</t>
  </si>
  <si>
    <t>п.9.1.29.19</t>
  </si>
  <si>
    <t>п.9.1.29.1.19</t>
  </si>
  <si>
    <t>п.9.1.29.2.19</t>
  </si>
  <si>
    <t>п.9.1.29.3.19</t>
  </si>
  <si>
    <t>п.9.1.29.4.19</t>
  </si>
  <si>
    <t>п.9.1.30.19</t>
  </si>
  <si>
    <t>п.9.1.31.19</t>
  </si>
  <si>
    <t>п.16.1.19</t>
  </si>
  <si>
    <t>п.16.2.19</t>
  </si>
  <si>
    <t>п.16.3.19</t>
  </si>
  <si>
    <t>п.16.4.19</t>
  </si>
  <si>
    <t>п.16.5.19</t>
  </si>
  <si>
    <t>п.16.6.19</t>
  </si>
  <si>
    <t>п.16.7.19</t>
  </si>
  <si>
    <t>п.16.8.19</t>
  </si>
  <si>
    <t>п.16.9.19</t>
  </si>
  <si>
    <t>п.16.10.19</t>
  </si>
  <si>
    <t>п.16.11.19</t>
  </si>
  <si>
    <t>п.16.12.19</t>
  </si>
  <si>
    <t>п.16.13.19</t>
  </si>
  <si>
    <t>п.16.14.19</t>
  </si>
  <si>
    <t>п.16.15.19</t>
  </si>
  <si>
    <t>п.15.1.1.19</t>
  </si>
  <si>
    <t>н.15.1.1.19</t>
  </si>
  <si>
    <t>п.15.1.2.19</t>
  </si>
  <si>
    <t>н.15.1.2.19</t>
  </si>
  <si>
    <t>п.15.1.3.19</t>
  </si>
  <si>
    <t>н.15.1.3.19</t>
  </si>
  <si>
    <t>п.15.1.4.19</t>
  </si>
  <si>
    <t>н.15.1.4.19</t>
  </si>
  <si>
    <t>п.15.1.5.19</t>
  </si>
  <si>
    <t>н.15.1.5.19</t>
  </si>
  <si>
    <t>п.15.1.6.19</t>
  </si>
  <si>
    <t>н.15.1.6.19</t>
  </si>
  <si>
    <t>п.15.1.7.19</t>
  </si>
  <si>
    <t>п.15.1.8.19</t>
  </si>
  <si>
    <t>п.15.1.9.19</t>
  </si>
  <si>
    <t>п.15.1.10.19</t>
  </si>
  <si>
    <t>п.15.1.11.19</t>
  </si>
  <si>
    <t>п.15.1.12.19</t>
  </si>
  <si>
    <t>п.15.1.13.19</t>
  </si>
  <si>
    <t>п.15.1.14.19</t>
  </si>
  <si>
    <t>п.15.1.15.19</t>
  </si>
  <si>
    <t>п.15.1.16.19</t>
  </si>
  <si>
    <t>п.15.1.17.19</t>
  </si>
  <si>
    <t>н.15.1.17.19</t>
  </si>
  <si>
    <t>п.15.1.18.19</t>
  </si>
  <si>
    <t>н.15.1.18.19</t>
  </si>
  <si>
    <t>п.15.1.19.19</t>
  </si>
  <si>
    <t>п.15.1.20.19</t>
  </si>
  <si>
    <t>п.15.1.21.19</t>
  </si>
  <si>
    <t>п.15.1.22.19</t>
  </si>
  <si>
    <t>п.15.1.23.19</t>
  </si>
  <si>
    <t>п.15.1.24.19</t>
  </si>
  <si>
    <t>п.15.1.25.19</t>
  </si>
  <si>
    <t>п.15.1.26.19</t>
  </si>
  <si>
    <t>п.15.1.27.19</t>
  </si>
  <si>
    <t>п.15.1.27.1.19</t>
  </si>
  <si>
    <t>п.15.1.28.19</t>
  </si>
  <si>
    <t>п.15.1.28.1.19</t>
  </si>
  <si>
    <t>п.15.1.29.19</t>
  </si>
  <si>
    <t>н.15.1.29.19</t>
  </si>
  <si>
    <t>п.15.1.30.19</t>
  </si>
  <si>
    <t>п.15.1.31.19</t>
  </si>
  <si>
    <t>п.15.1.32.19</t>
  </si>
  <si>
    <t>п.15.1.33.19</t>
  </si>
  <si>
    <t>п.15.1.34.19</t>
  </si>
  <si>
    <t>п.15.1.35.19</t>
  </si>
  <si>
    <t>п.15.1.36.19</t>
  </si>
  <si>
    <t>п.15.1.37.19</t>
  </si>
  <si>
    <t>п.15.1.38.19</t>
  </si>
  <si>
    <t>п.15.1.39.19</t>
  </si>
  <si>
    <t>п.15.1.40.19</t>
  </si>
  <si>
    <t>п.15.1.41.19</t>
  </si>
  <si>
    <t>п.15.1.42.19</t>
  </si>
  <si>
    <t>н.15.2.1.19</t>
  </si>
  <si>
    <t>п.15.2.2.19</t>
  </si>
  <si>
    <t>н.15.2.2.19</t>
  </si>
  <si>
    <t>п.15.2.3.19</t>
  </si>
  <si>
    <t>н.15.2.3.19</t>
  </si>
  <si>
    <t>н.15.2.4.19</t>
  </si>
  <si>
    <t>п.15.2.5.19</t>
  </si>
  <si>
    <t>н.15.2.5.19</t>
  </si>
  <si>
    <t>п.15.2.6.19</t>
  </si>
  <si>
    <t>н.15.2.6.19</t>
  </si>
  <si>
    <t>п.15.2.7.19</t>
  </si>
  <si>
    <t>н.15.2.7.19</t>
  </si>
  <si>
    <t>п.15.2.8.19</t>
  </si>
  <si>
    <t>н.15.2.8.19</t>
  </si>
  <si>
    <t>п.15.2.9.19</t>
  </si>
  <si>
    <t>н.15.2.9.19</t>
  </si>
  <si>
    <t>п.15.2.10.19</t>
  </si>
  <si>
    <t>н.15.2.10.19</t>
  </si>
  <si>
    <t>п.15.2.11.19</t>
  </si>
  <si>
    <t>н.15.2.11.19</t>
  </si>
  <si>
    <t>п.15.2.12.19</t>
  </si>
  <si>
    <t>н.15.2.12.19</t>
  </si>
  <si>
    <t>п.15.2.13.19</t>
  </si>
  <si>
    <t>н.15.2.13.19</t>
  </si>
  <si>
    <t>п.15.2.14.19</t>
  </si>
  <si>
    <t>н.15.2.14.19</t>
  </si>
  <si>
    <t>п.15.2.15.19</t>
  </si>
  <si>
    <t>н.15.2.15.19</t>
  </si>
  <si>
    <t>п.15.2.16.19</t>
  </si>
  <si>
    <t>н.15.2.16.19</t>
  </si>
  <si>
    <t>п.15.2.17.19</t>
  </si>
  <si>
    <t>н.15.2.17.19</t>
  </si>
  <si>
    <t>п.15.2.18.19</t>
  </si>
  <si>
    <t>н.15.2.18.19</t>
  </si>
  <si>
    <t>п.15.2.19.19</t>
  </si>
  <si>
    <t>н.15.2.19.19</t>
  </si>
  <si>
    <t>п.15.2.19.1.19</t>
  </si>
  <si>
    <t>н.15.2.19.1.19</t>
  </si>
  <si>
    <t>п.15.2.20.19</t>
  </si>
  <si>
    <t>н.15.2.20.19</t>
  </si>
  <si>
    <t>п.15.2.20.1.19</t>
  </si>
  <si>
    <t>н.15.2.20.1.19</t>
  </si>
  <si>
    <t>п.15.2.21.19</t>
  </si>
  <si>
    <t>н.15.2.21.19</t>
  </si>
  <si>
    <t>п.15.2.21.1.19</t>
  </si>
  <si>
    <t>н.15.2.21.1.19</t>
  </si>
  <si>
    <t>п.15.3.1.19</t>
  </si>
  <si>
    <t>н.15.3.1.19</t>
  </si>
  <si>
    <t>п.15.3.2.19</t>
  </si>
  <si>
    <t>н.15.3.2.19</t>
  </si>
  <si>
    <t>п.15.3.3.19</t>
  </si>
  <si>
    <t>н.15.3.3.19</t>
  </si>
  <si>
    <t>п.15.3.4.19</t>
  </si>
  <si>
    <t>н.15.3.4.19</t>
  </si>
  <si>
    <t>п.15.3.5.19</t>
  </si>
  <si>
    <t>н.15.3.5.19</t>
  </si>
  <si>
    <t>п.15.3.6.19</t>
  </si>
  <si>
    <t>н.15.3.6.19</t>
  </si>
  <si>
    <t>п.15.4.19</t>
  </si>
  <si>
    <t>н.15.4.19</t>
  </si>
  <si>
    <t>п.15.2.1.19</t>
  </si>
  <si>
    <t>п.15.2.4.19</t>
  </si>
  <si>
    <t>н.12.1.19</t>
  </si>
  <si>
    <t>н.12.2.19</t>
  </si>
  <si>
    <t>н.14.5.19</t>
  </si>
  <si>
    <t>н.14.6.19</t>
  </si>
  <si>
    <t>н.14.13.19</t>
  </si>
  <si>
    <t>п.13.1.19</t>
  </si>
  <si>
    <t>н.13.1.19</t>
  </si>
  <si>
    <t>п.13.2.19</t>
  </si>
  <si>
    <t>н.13.2.19</t>
  </si>
  <si>
    <t>п.13.3.19</t>
  </si>
  <si>
    <t>н.13.3.19</t>
  </si>
  <si>
    <t>Расчет максимального расхода газа</t>
  </si>
  <si>
    <t>п.1а.6.19</t>
  </si>
  <si>
    <t>н.1а.6.19</t>
  </si>
  <si>
    <t>п.1а.7.19</t>
  </si>
  <si>
    <t>н.1а.7.19</t>
  </si>
  <si>
    <t>Пуск газа в газопроводы наружных сетей после выполнения ремонтных работ при длине газопровода до 50 м и диаметре 50 - 100 мм (На каждые дополнительные 10 м длины применять коэф.0,2)</t>
  </si>
  <si>
    <t>Замена прокладок задвижки на газопроводе высокого (среднего) давления с диаметром газопровода до 100 мм</t>
  </si>
  <si>
    <t>Замена прокладок задвижки на газопроводе высокого (среднего) давления с диаметром газопровода 101 - 200 мм</t>
  </si>
  <si>
    <t>Замена прокладок задвижки на газопроводе высокого (среднего) давления с диаметром газопровода 201 - 300 мм</t>
  </si>
  <si>
    <t>Замена прокладок задвижки на газопроводе высокого (среднего) давления с диаметром газопровода 301 - 500 мм</t>
  </si>
  <si>
    <t>Замена прокладок задвижки на газопроводе высокого (среднего) давления с диаметром газопровода св. 500 мм</t>
  </si>
  <si>
    <t>Согласование топосъемки (правильность нанесения сетей)</t>
  </si>
  <si>
    <t>Согласование на соответствие выданным техническим условиям проекта устройства ЭХЗ вводов в здания всех назначений</t>
  </si>
  <si>
    <t>Согласование на соответствие выданным техническим условиям проекта устройства ЭХЗ вводов в здания  всех назначений</t>
  </si>
  <si>
    <t>Консультация по  газоснабжению жилых домов и коммунально-бытовых объектов  с выездом на место по желанию заказчика</t>
  </si>
  <si>
    <t>1 выезд</t>
  </si>
  <si>
    <t>Первичный пуск в эксплуатацию подземного газопровода</t>
  </si>
  <si>
    <t>Первичный пуск в эксплуатацию надземного газопровода</t>
  </si>
  <si>
    <t>Первичный пуск газа в ГРП (ГРУ) при одной нитке газопровода</t>
  </si>
  <si>
    <t>Первичный пуск газа в ГРП (ГРУ) при двух нитках газопровода</t>
  </si>
  <si>
    <t>Первичный пуск газа в ШРП  при одной нитке газопровода</t>
  </si>
  <si>
    <t>Повторный пуск газа в ШРП  при одной нитке газопровода</t>
  </si>
  <si>
    <t>Первичный пуск газа в ШРП  при двух нитках газопровода</t>
  </si>
  <si>
    <t>Первичный пуск  подземного газопровода к предприятию</t>
  </si>
  <si>
    <t>Повторный пуск газа в ГРП (ГРУ) при одной нитке газопровода</t>
  </si>
  <si>
    <t>Первичный пуск  надземного газопровода к предприятию</t>
  </si>
  <si>
    <t>Повторный пуск газа в  газовое оборудование котельной малой мощности с одним котлом (до 1 Гкал/ч) с автоматикой</t>
  </si>
  <si>
    <t>Повторный пуск газа в  газовое оборудование котельной малой  мощности с одним котлом (до 1 Гкал/ч) с автоматикой</t>
  </si>
  <si>
    <t>Первичный пуск газа в газовое оборудование общественного здания производственного назначения, административного, общественного здания</t>
  </si>
  <si>
    <t>Повторный пуск газа в газовое оборудование жилого дома индивидуальной застройки при установке двух плит, двух отопительных аппаратов и бытового счетчика газа</t>
  </si>
  <si>
    <t>Повторный пуск газа в газовое оборудование жилого дома индивидуальной застройки при установке двух плит, проточного водонагревателя, двух отопительных аппаратов и двух  бытовых счетчиков газа</t>
  </si>
  <si>
    <t>Повторный пуск газа в газовое оборудование многоквартирного жилого дома при установке газовой плиты, бытового счетчика газа при количестве приборов на одном стояке 6 - 10</t>
  </si>
  <si>
    <t>Технический надзор за строительством  фасадного и внутреннего газопровода, монтажом газового оборудования производственного, общественного (административного) здания при наличии отопительного оборудования (одна топочная установка) (На каждую доп. топочную установку применять коэф. 0,6)</t>
  </si>
  <si>
    <t>Технический надзор за строительством  фасадного и внутреннего газопровода, монтажом газового оборудования производственного, общественного (административного) здания при наличии отопительного оборудования (одна топочная установка), повторный вызов (На каждую доп. топочную установку применять коэф. 0,6)</t>
  </si>
  <si>
    <t>Проверка исполнительно-технической документации на построенный  газорегуляторный пункт, при проверке документации на ГРУ</t>
  </si>
  <si>
    <t>Согласование проекта прокладки межпоселкового подземного газопровода протяженностью до 10 км (На каждые дополнительные 5 км, свыше 10 км применять коэф. 1,5)</t>
  </si>
  <si>
    <t>Масляная окраска наружного газопровода надземной прокладки, две окраски</t>
  </si>
  <si>
    <t>Пуск газа в газопроводы наружных сетей после выполнения ремонтных работ при длине газопровода до 50 м и диаметре 201 - 300 мм (На каждые дополнительные 100 мм наружного диаметра применять коэф. 1,25; На каждые дополнительные 10 м длины применять коэф.0,2)</t>
  </si>
  <si>
    <t>Пуск газа в газопроводы наружных сетей после выполнения ремонтных работ при длине газопровода до 50 м и диаметре 301 - 400 мм (На каждые дополнительные 100 мм наружного диаметра применять коэф. 1,25; На каждые дополнительные 10 м длины применять коэф.0,2)</t>
  </si>
  <si>
    <t>Пуск газа в газопроводы наружных сетей после выполнения ремонтных работ при длине газопровода до 50 м и диаметре 401 - 500 мм (На каждые дополнительные 100 мм наружного диаметра применять коэф. 1,25; На каждые дополнительные 10 м длины применять коэф.0,2)</t>
  </si>
  <si>
    <t>Понижение давления в газопроводе на период ремонтных работ (На каждое последующее ГРП применять коэф. 0,5)</t>
  </si>
  <si>
    <t>Понижение давления в газопроводе на период ремонтных работ 
(На каждое последующее ГРП применять коэф. 0,5)</t>
  </si>
  <si>
    <t>Пересогласование проекта газораспределительной системы населенного пункта сельской местности при количестве жилых домов до 100 (На каждые дополнительные 10 домов цена увеличивается на 10%)</t>
  </si>
  <si>
    <t>Пересогласование проекта газораспределительной системы населенного пункта сельской местности при количестве жилых домов до 100  (На каждые дополнительные 10 домов цена увеличивается на 10%)</t>
  </si>
  <si>
    <t>Пересогласование проекта прокладки межпоселкового подземного газопровода протяженностью до 10 км (На каждые дополнительные 5 км, свыше 10 км цена увеличивается на 50%)</t>
  </si>
  <si>
    <t xml:space="preserve">Пересогласование проекта прокладки межпоселкового подземного газопровода протяженностью до 5 км </t>
  </si>
  <si>
    <t xml:space="preserve">Пересогласование проекта прокладки подземного газопровода в населенном пункте </t>
  </si>
  <si>
    <t>п.15.5.1.19</t>
  </si>
  <si>
    <t>п.15.5.2.19</t>
  </si>
  <si>
    <t>п.15.5.3.19</t>
  </si>
  <si>
    <t>п.15.5.4.19</t>
  </si>
  <si>
    <t>Монтаж бытового малогаборитного счетчика газа на существующем газопроводе без применения сварочных работ. При монтаже счетчика с новой подводкой внутридомового газопровода и врезкой крана дополнительно применять пункты 2.1.9.1-2.1.9.4 и 2.2.3</t>
  </si>
  <si>
    <t xml:space="preserve">Согласование места размещения объекта строительства </t>
  </si>
  <si>
    <t>Стоимость услуг автотранспорта при проведении поверки промышленных счетчиков газа в г.Бахчисарай (1 шт.)</t>
  </si>
  <si>
    <t>Стоимость услуг автотранспорта при проведении поверки промышленных счетчиков газа в г.Бахчисарай (2 шт.)</t>
  </si>
  <si>
    <t>Стоимость услуг автотранспорта при проведении поверки промышленных счетчиков газа в г.Бахчисарай (3 шт.)</t>
  </si>
  <si>
    <t>Стоимость услуг автотранспорта при проведении поверки промышленных счетчиков газа в г.Бахчисарай (4 шт.)</t>
  </si>
  <si>
    <t xml:space="preserve"> ед. изм.</t>
  </si>
  <si>
    <t>ПРЕЙСКУРАНТ ЦЕН НА СТОИТЕЛЬНО-МОНТАЖНЫЕ РАБОТЫ</t>
  </si>
  <si>
    <t>ПРЕЙСКУРАНТ ЦЕН НА ВЫПОЛНЕНИЕ ПРОЕКТНЫХ РАБОТ</t>
  </si>
  <si>
    <t>ПРЕЙСКУРАНТ ЦЕН НА ПРЕДПРОЕКТНЫЕ И ПРОЕКТНЫЕ РАБОТЫ</t>
  </si>
  <si>
    <t>СТРОИТЕЛЬНО - МОНТАЖНЫЕ РАБОТЫ НА ГАЗОПРОВОДЕ</t>
  </si>
  <si>
    <t>ВРЕЗКА, ОБРЕЗКА МЕТАЛЛИЧЕСКОГО   ГАЗОПРОВОДА</t>
  </si>
  <si>
    <t>МОНТАЖ ГАЗОВОГО ОБОРУДОВАНИЯ В ГРП (ГРУ, ШРП)</t>
  </si>
  <si>
    <t>МОНТАЖ БЫТОВЫХ ГАЗОВЫХ ПРИБОРОВ И ОБОРУДОВАНИЯ</t>
  </si>
  <si>
    <t>СВЕРЛЕНИЕ И ПРОБИВКА ОТВЕРСТИЙ, ПРОЕМОВ В КОНСТРУКЦИЯХ</t>
  </si>
  <si>
    <t>СОГЛАСОВАНИЕ И ПЕРЕСОГЛАСОВАНИЕ ПРОЕКТОВ НА СООТВЕТСТВИЕ ВЫДАННЫМ ТЕХНИЧЕСКИМ УСЛОВИЯМ</t>
  </si>
  <si>
    <t>ВЫДАЧА ТЕХНИЧЕСКИХ УСЛОВИЙ И СОГЛАСОВАНИЕ ПРОЕКТОВ УСТРОЙСТВ ЭЛЕКТРОХИМИЧЕСКОЙ ЗАЩИТЫ ОТ КОРРОЗИИ ПОДЗЕМНЫХ МЕТАЛЛИЧЕСКИХ СООРУЖЕНИЙ</t>
  </si>
  <si>
    <t>ПРОЕКТНЫЕ КОНСУЛЬТАЦИОННЫЕ И ПРОЧИЕ РАБОТЫ</t>
  </si>
  <si>
    <t>ПРЕЙСКУРАНТ ЦЕН НА ПУСКО - НАЛАДОЧНЫЕ РАБОТЫ, ПРИЕМКУ И ВВОД В ЭКСПЛУАТАЦИЮ ОБЪЕКТОВ ГАЗОРАСПРЕДЕЛИТЕЛЬНОЙ СИСТЕМЫ</t>
  </si>
  <si>
    <t>ПРЕЙСКУРАНТ ЦЕН НА ТЕХНИЧЕСКИЙ НАДЗОР ЗА СТРОИТЕЛЬСТВОМ</t>
  </si>
  <si>
    <t>ТЕХНИЧЕСКИЙ НАДЗОР ЗА СТРОИТЕЛЬСТВОМ ОБЪЕКТОВ ГАЗОРАСПРЕДЕЛИТЕЛЬНОЙ СИСТЕМЫ</t>
  </si>
  <si>
    <t>ПРЕЙСКУРАНТ ЦЕН НА ТЕХНИЧЕСКОЕ ОБСЛУЖИВАНИЕ И РЕМОНТ ГАЗОПРОВОДОВ И СООРУЖЕНИЙ НА НИХ</t>
  </si>
  <si>
    <t>ТЕХНИЧЕСКОЕ ОБСЛУЖИВАНИЕ</t>
  </si>
  <si>
    <t>ПРИБОРНОЕ ТЕХНИЧЕСКОЕ ОБСЛЕДОВАНИЕ ПОДЗЕМНЫХ ГАЗОПРОВОДОВ</t>
  </si>
  <si>
    <t>ТЕКУЩИЙ КАПИТАЛЬНЫЙ РЕМОНТ ГАЗОПРОВОДОВ</t>
  </si>
  <si>
    <t>ДИАГНОСТИКА ТЕХНИЧЕСКОГО СОСТОЯНИЯ ПОДЗЕМНЫХ ГАЗОПРОВОДОВ</t>
  </si>
  <si>
    <t>ПРЕЙСКУРАНТ ЦЕН НА ОСМОТР ТЕХНИЧЕСКОГО СОСТОЯНИЯ, ТЕХНИЧЕСКОЕ ОБСЛУЖИВАНИЕ И ТЕКУЩИЙ РЕМОНТ ГАЗОРЕГУЛЯТОРНЫХ ПУНКТОВ (ГРП), ГАЗОРЕГУЛЯТОРНЫХ УСТАНОВОК (ГРУ) И ШКАФНЫХ ГАЗОРЕГУЛЯТОРНЫХ ПУНКТОВ (ШРП)</t>
  </si>
  <si>
    <t>ОСМОТР ТЕХНИЧЕСКОГО СОСТОЯНИЯ (ОБХОД)</t>
  </si>
  <si>
    <t>Техническое обслуживание и текущий ремонт</t>
  </si>
  <si>
    <t>Капитальный ремонт</t>
  </si>
  <si>
    <t xml:space="preserve"> м</t>
  </si>
  <si>
    <t>ПРЕЙСКУРАНТ ЦЕН НА ЭЛЕКТРОХИМИЧЕСКУЮ ЗАЩИТУ ГАЗОПРОВОДОВ ОТ КОРРОЗИИ</t>
  </si>
  <si>
    <t>УСТАНОВКА (МОНТАЖ), ПУСК И НАЛАДКА СРЕДСТВ ЗАЩИТЫ</t>
  </si>
  <si>
    <t>ТЕХНИЧЕСКОЕ ОБСЛУЖИВАНИЕ ЭЛЕКТРОЗАЩИТНЫХ УСТРОЙСТВ</t>
  </si>
  <si>
    <t>ПРЕЙСКУРАНТ ЦЕН НА ТЕХНИЧЕСКОЕ ОБСЛУЖИВАНИЕ И РЕМОНТ  ВНУТРИДОМОВОГО ГАЗОВОГО ОБОРУДОВАНИЯ</t>
  </si>
  <si>
    <t>ТЕХНИЧЕСКОЕ ОБСЛУЖИВАНИЕ ВНУТРИДОМОВОГО ГОЗОВОГО ОБОРУДОВАНИЯ ДОМОВЛАДЕНИЙ И МНОГОКВАРТИРНЫХ ДОМОВ</t>
  </si>
  <si>
    <t>РЕМОНТ БЫТОВОГО ГАЗОИСПОЛЬЗУЮЩЕГО ОБОРУДОВАНИЯ</t>
  </si>
  <si>
    <t>ПРЕЙСКУРАНТ ЦЕН НА ТЕХНИЧЕСКОЕ ОБСЛУЖИВАНИЕ КОТЕЛЬНЫХ</t>
  </si>
  <si>
    <t>ПРЕЙСКУРАНТ ЦЕН НА ОБСЛУЖИВАНИЕ СРЕДСТВ УЧЕТА ГАЗА, ПРОВЕРКУ РАБОТОСПОСОБНОСТИ СИГНАЛИЗАТОРОВ ЗАГАЗОВАННОСТИ</t>
  </si>
  <si>
    <t>ДЕМОНТАЖ И МОНТАЖ, ПОДГОТОВКА К ПОВЕРКЕ РОТОРНЫХ СЧЕТЧИКОВ ГАЗА</t>
  </si>
  <si>
    <t>ДЕМОНТАЖ И МОНТАЖ, ПОДГОТОВКА К ПОВЕРКЕ БЫТОВЫХ СЧЕТЧИКОВ ГАЗА</t>
  </si>
  <si>
    <t>ПРОВЕРКА РАБОТОСПОСОБНОСТИ СИГНАЛИЗАТОРОВ ЗАГАЗОВАННОСТИ</t>
  </si>
  <si>
    <t>ПРОЧИЕ РАБОТЫ</t>
  </si>
  <si>
    <t>ПРЕЙСКУРАНТ ЦЕН НА ПРОЧИЕ РАБОТЫ</t>
  </si>
  <si>
    <t xml:space="preserve">ПРЕЙСКУРАНТ ЦЕН НА ЧЕРНО-БЕЛОЕ КСЕРОКОПИРОВАНИЕ </t>
  </si>
  <si>
    <t>ПРЕЙСКУРАНТ ЦЕН ПО ИНСТРУКТАУ ДОЛЖНОСТНЫХ ЛИЦ И ПОТРЕБИТЕЛЕЙ ГАЗА</t>
  </si>
  <si>
    <t xml:space="preserve">ПРЕЙСКУРАНТ ЦЕН НА ОТКЛЮЧЕНИЕ (ПОДКЛЮЧЕНИЕ) ГАЗОВОГО ОБОРУДОВАНИЯ ДОЛЖНИКОВ ПАО "СЕВАСТОПОЛЬГАЗ" </t>
  </si>
  <si>
    <t>Отключение объекта от газопотребления по заявлению потребителя                                     (при расположении объекта свыше 20 км)</t>
  </si>
  <si>
    <t>Подключение объекта газопотребления по заявлению потребителя                                      (при расположении объекта до 5 км)</t>
  </si>
  <si>
    <t>Подключение объекта газопотребления по заявлению потребителя                                      (при расположении объекта от 5 км до 10 км)</t>
  </si>
  <si>
    <t>Подключение объекта газопотребления по заявлению потребителя                                          (при расположении объекта от 10 км до 15 км)</t>
  </si>
  <si>
    <t>Подключение объекта газопотребления по заявлению потребителя                                            (при расположении объекта от 15 км до 20 км)</t>
  </si>
  <si>
    <t>Подключение объекта газопотребления по заявлению потребителя                                                    (при расположении объекта свыше 20 км)</t>
  </si>
  <si>
    <t>Выезд инженера на газифицированный объект по вызову потребителя                           (при расположении объекта до  5 км )</t>
  </si>
  <si>
    <t>Выезд инженера на газифицированный объект по вызову потребителя                                       (при расположении объекта от 5 км до 10 км)</t>
  </si>
  <si>
    <t>Выезд инженера на газифицированный объект по вызову потребителя                                (при расположении объекта от 10 км до 15 км)</t>
  </si>
  <si>
    <t>Выезд инженера на газифицированный объект по вызову потребителя                                 (при расположении объекта от 15 км до 20 км)</t>
  </si>
  <si>
    <t>Выезд инженера на газифицированный объект по вызову потребителя                                (при расположении объекта свыше 20 км)</t>
  </si>
  <si>
    <t>шурф</t>
  </si>
  <si>
    <t>м2 пов.г/пр</t>
  </si>
  <si>
    <t xml:space="preserve">кв. м. </t>
  </si>
  <si>
    <t>Цена с НДС,                              руб.</t>
  </si>
  <si>
    <t>к-кт из 2-х фланцев</t>
  </si>
  <si>
    <t>Отключение объекта от газопотребления по заявлению потребителя                                           (при расположении объекта до 5 км)</t>
  </si>
  <si>
    <t>Отключение объекта от газопотребления по заявлению потребителя                                                                        (при расположении объекта от 5 км до 10 км)</t>
  </si>
  <si>
    <t>Отключение объекта от газопотребления по заявлению потребителя                                                                                        (при расположении объекта от 10 км до 15 км)</t>
  </si>
  <si>
    <t>Отключение объекта от газопотребления по заявлению потребителя                                                                                     (при расположении объекта от 15 км до 20 км)</t>
  </si>
  <si>
    <t>Техническое обслуживание котельной с котлом малой мощности с автоматикой                    (на каждый последующий котел применять коэф. 0,6)</t>
  </si>
  <si>
    <t>Техническое обслуживание котельной с котлом малой мощности без автоматики                             (на каждый последующий котел применять коэф. 0,5)</t>
  </si>
  <si>
    <t>Техническое обслуживание котельной с котлом средней мощности с автоматикой                                (на каждый последующий котел применять коэф. 0,6)</t>
  </si>
  <si>
    <t>Техническое обслуживание котельной с котлом средней мощности без автоматики            (на каждый последующий котел применять коэф. 0,5)</t>
  </si>
  <si>
    <t>н.5.3.8.6.1.19</t>
  </si>
  <si>
    <t>п.5.3.13.1.19</t>
  </si>
  <si>
    <t>н.5.3.13.1.19</t>
  </si>
  <si>
    <t>п.5.3.13.2.19</t>
  </si>
  <si>
    <t>н.5.3.13.2.19</t>
  </si>
  <si>
    <t>п.5.3.13.3.19</t>
  </si>
  <si>
    <t>н.5.3.13.3.19</t>
  </si>
  <si>
    <t>п.5.3.13.4.19</t>
  </si>
  <si>
    <t>н.5.3.13.4.19</t>
  </si>
  <si>
    <t>п.5.3.13.5.19</t>
  </si>
  <si>
    <t>н.5.3.13.5.19</t>
  </si>
  <si>
    <t>п.5.3.13.6.19</t>
  </si>
  <si>
    <t>н.5.3.13.6.19</t>
  </si>
  <si>
    <t>п.5.3.13.7.19</t>
  </si>
  <si>
    <t>н.5.3.13.7.19</t>
  </si>
  <si>
    <t>п.5.3.14.1.19</t>
  </si>
  <si>
    <t>н.5.3.14.1.19</t>
  </si>
  <si>
    <t>п.5.3.14.2.19</t>
  </si>
  <si>
    <t>н.5.3.14.2.19</t>
  </si>
  <si>
    <t>п.5.3.14.3.19</t>
  </si>
  <si>
    <t>н.5.3.14.3.19</t>
  </si>
  <si>
    <t>п.5.3.15.1.19</t>
  </si>
  <si>
    <t>н.5.3.15.1.19</t>
  </si>
  <si>
    <t>п.5.3.15.2.19</t>
  </si>
  <si>
    <t>н.5.3.15.2.19</t>
  </si>
  <si>
    <t>п.5.3.15.3.19</t>
  </si>
  <si>
    <t>н.5.3.15.3.19</t>
  </si>
  <si>
    <t>п.5.3.15.4.19</t>
  </si>
  <si>
    <t>н.5.3.15.4.19</t>
  </si>
  <si>
    <t>п.5.3.15.5.19</t>
  </si>
  <si>
    <t>н.5.3.15.5.19</t>
  </si>
  <si>
    <t>п.5.3.16.1.19</t>
  </si>
  <si>
    <t>н.5.3.16.1.19</t>
  </si>
  <si>
    <t>п.5.3.16.2.19</t>
  </si>
  <si>
    <t>н.5.3.16.2.19</t>
  </si>
  <si>
    <t>п.5.3.16.3.19</t>
  </si>
  <si>
    <t>н.5.3.16.3.19</t>
  </si>
  <si>
    <t>п.5.3.17.1.19</t>
  </si>
  <si>
    <t>н.5.3.17.1.19</t>
  </si>
  <si>
    <t>п.5.3.17.2.19</t>
  </si>
  <si>
    <t>н.5.3.17.2.19</t>
  </si>
  <si>
    <t>п.5.3.17.3.19</t>
  </si>
  <si>
    <t>н.5.3.17.3.19</t>
  </si>
  <si>
    <t>п.5.3.19.1.19</t>
  </si>
  <si>
    <t>н.5.3.19.1.19</t>
  </si>
  <si>
    <t>п.5.3.19.2.19</t>
  </si>
  <si>
    <t>н.5.3.19.2.19</t>
  </si>
  <si>
    <t>п.5.3.19.1.1.19</t>
  </si>
  <si>
    <t>н.5.3.19.1.1.19</t>
  </si>
  <si>
    <t>п.5.3.19.1.2.19</t>
  </si>
  <si>
    <t>н.5.3.19.1.2.19</t>
  </si>
  <si>
    <t>п.5.3.19.2.1.19</t>
  </si>
  <si>
    <t>н.5.3.19.2.1.19</t>
  </si>
  <si>
    <t>п.5.3.19.2.2.19</t>
  </si>
  <si>
    <t>н.5.3.19.2.2.19</t>
  </si>
  <si>
    <t>п.5.3.19.3.19</t>
  </si>
  <si>
    <t>н.5.3.19.3.19</t>
  </si>
  <si>
    <t>п.5.3.19.3.1.19</t>
  </si>
  <si>
    <t>н.5.3.19.3.1.19</t>
  </si>
  <si>
    <t>п.5.3.19.3.2.19</t>
  </si>
  <si>
    <t>н.5.3.19.3.2.19</t>
  </si>
  <si>
    <t>п.5.3.19.4.19</t>
  </si>
  <si>
    <t>н.5.3.19.4.19</t>
  </si>
  <si>
    <t>п.5.3.19.4.1.19</t>
  </si>
  <si>
    <t>н.5.3.19.4.1.19</t>
  </si>
  <si>
    <t>п.5.3.19.4.2.19</t>
  </si>
  <si>
    <t>н.5.3.19.4.2.19</t>
  </si>
  <si>
    <t>п.5.3.19.5.19</t>
  </si>
  <si>
    <t>н.5.3.19.5.19</t>
  </si>
  <si>
    <t>п.5.3.19.5.1.19</t>
  </si>
  <si>
    <t>н.5.3.19.5.1.19</t>
  </si>
  <si>
    <t>п.5.3.19.5.2.19</t>
  </si>
  <si>
    <t>н.5.3.19.5.2.19</t>
  </si>
  <si>
    <t>п.5.3.20.1.19</t>
  </si>
  <si>
    <t>н.5.3.20.1.19</t>
  </si>
  <si>
    <t>п.5.3.20.2.19</t>
  </si>
  <si>
    <t>н.5.3.20.2.19</t>
  </si>
  <si>
    <t>п.5.3.20.3.19</t>
  </si>
  <si>
    <t>н.5.3.20.3.19</t>
  </si>
  <si>
    <t>п.5.3.21.1.19</t>
  </si>
  <si>
    <t>н.5.3.21.1.19</t>
  </si>
  <si>
    <t>п.5.3.21.2.19</t>
  </si>
  <si>
    <t>н.5.3.21.2.19</t>
  </si>
  <si>
    <t>п.5.3.21.3.19</t>
  </si>
  <si>
    <t>н.5.3.21.3.19</t>
  </si>
  <si>
    <t>п.5.3.21.4.19</t>
  </si>
  <si>
    <t>н.5.3.21.4.19</t>
  </si>
  <si>
    <t>п.5.3.22.1.19</t>
  </si>
  <si>
    <t>н.5.3.22.1.19</t>
  </si>
  <si>
    <t>п.5.3.22.2.19</t>
  </si>
  <si>
    <t>н.5.3.22.2.19</t>
  </si>
  <si>
    <t>п.5.3.22.3.19</t>
  </si>
  <si>
    <t>н.5.3.22.3.19</t>
  </si>
  <si>
    <t>п.5.3.23.1.19</t>
  </si>
  <si>
    <t>н.5.3.23.1.19</t>
  </si>
  <si>
    <t>п.5.3.23.2.19</t>
  </si>
  <si>
    <t>н.5.3.23.2.19</t>
  </si>
  <si>
    <t>п.5.3.23.3.19</t>
  </si>
  <si>
    <t>н.5.3.23.3.19</t>
  </si>
  <si>
    <t>п.5.3.24.1.19</t>
  </si>
  <si>
    <t>н.5.3.24.1.19</t>
  </si>
  <si>
    <t>п.5.3.24.2.19</t>
  </si>
  <si>
    <t>н.5.3.24.2.19</t>
  </si>
  <si>
    <t>п.5.3.24.3.19</t>
  </si>
  <si>
    <t>н.5.3.24.3.19</t>
  </si>
  <si>
    <t>п.5.3.25.1.19</t>
  </si>
  <si>
    <t>н.5.3.25.1.19</t>
  </si>
  <si>
    <t>п.5.3.25.2.19</t>
  </si>
  <si>
    <t>н.5.3.25.2.19</t>
  </si>
  <si>
    <t>п.5.3.25.3.19</t>
  </si>
  <si>
    <t>н.5.3.25.3.19</t>
  </si>
  <si>
    <t>п.5.3.26.1.19</t>
  </si>
  <si>
    <t>н.5.3.26.1.19</t>
  </si>
  <si>
    <t>п.5.3.26.2.19</t>
  </si>
  <si>
    <t>н.5.3.26.2.19</t>
  </si>
  <si>
    <t>п.5.3.26.3.19</t>
  </si>
  <si>
    <t>н.5.3.26.3.19</t>
  </si>
  <si>
    <t>п.5.3.26.4.19</t>
  </si>
  <si>
    <t>н.5.3.26.4.19</t>
  </si>
  <si>
    <t>п.5.3.26.5.19</t>
  </si>
  <si>
    <t>н.5.3.26.5.19</t>
  </si>
  <si>
    <t>п.5.3.26.6.19</t>
  </si>
  <si>
    <t>н.5.3.26.6.19</t>
  </si>
  <si>
    <t>п.5.3.27.19</t>
  </si>
  <si>
    <t>н.5.3.27.19</t>
  </si>
  <si>
    <t>п.5.3.28.19</t>
  </si>
  <si>
    <t>н.5.3.28.19</t>
  </si>
  <si>
    <t>п.5.3.29.19</t>
  </si>
  <si>
    <t>н.5.3.29.19</t>
  </si>
  <si>
    <t>п.5.3.30.19</t>
  </si>
  <si>
    <t>н.5.3.30.19</t>
  </si>
  <si>
    <t>п.5.3.31.19</t>
  </si>
  <si>
    <t>н.5.3.31.19</t>
  </si>
  <si>
    <t>п.5.3.32.19</t>
  </si>
  <si>
    <t>н.5.3.32.19</t>
  </si>
  <si>
    <t>п.5.3.33.19</t>
  </si>
  <si>
    <t>н.5.3.33.19</t>
  </si>
  <si>
    <t>п.5.3.34.19</t>
  </si>
  <si>
    <t>н.5.3.34.19</t>
  </si>
  <si>
    <t>п.5.3.35.19</t>
  </si>
  <si>
    <t>н.5.3.35.19</t>
  </si>
  <si>
    <t>п.5.3.36.19</t>
  </si>
  <si>
    <t>н.5.3.36.19</t>
  </si>
  <si>
    <t>п.5.3.37.19</t>
  </si>
  <si>
    <t>н.5.3.37.19</t>
  </si>
  <si>
    <t>п.5.3.38.19</t>
  </si>
  <si>
    <t>н.5.3.38.19</t>
  </si>
  <si>
    <t>п.5.3.39.19</t>
  </si>
  <si>
    <t>н.5.3.39.19</t>
  </si>
  <si>
    <t>п.5.3.39.1.19</t>
  </si>
  <si>
    <t>н.5.3.39.1.19</t>
  </si>
  <si>
    <t>п.5.3.40.19</t>
  </si>
  <si>
    <t>н.5.3.40.19</t>
  </si>
  <si>
    <t>п.5.3.41.19</t>
  </si>
  <si>
    <t>н.5.3.41.19</t>
  </si>
  <si>
    <t>п.5.3.42.19</t>
  </si>
  <si>
    <t>н.5.3.42.19</t>
  </si>
  <si>
    <t>п.5.3.43.19</t>
  </si>
  <si>
    <t>н.5.3.43.19</t>
  </si>
  <si>
    <t>п.5.3.44.19</t>
  </si>
  <si>
    <t>н.5.3.44.19</t>
  </si>
  <si>
    <t>п.5.3.45.1.19</t>
  </si>
  <si>
    <t>н.5.3.45.1.19</t>
  </si>
  <si>
    <t>п.5.3.45.2.19</t>
  </si>
  <si>
    <t>н.5.3.45.2.19</t>
  </si>
  <si>
    <t>п.5.3.46.19</t>
  </si>
  <si>
    <t>н.5.3.46.19</t>
  </si>
  <si>
    <t>п.5.3.47.19</t>
  </si>
  <si>
    <t>н.5.3.47.19</t>
  </si>
  <si>
    <t>п.5.3.48.19</t>
  </si>
  <si>
    <t>н.5.3.48.19</t>
  </si>
  <si>
    <t>п.5.3.48.1.19</t>
  </si>
  <si>
    <t>н.5.3.48.1.19</t>
  </si>
  <si>
    <t>п.5.3.48.2.19</t>
  </si>
  <si>
    <t>н.5.3.48.2.19</t>
  </si>
  <si>
    <t>п.5.3.48.3.19</t>
  </si>
  <si>
    <t>н.5.3.48.3.19</t>
  </si>
  <si>
    <t>п.5.3.49.19</t>
  </si>
  <si>
    <t>н.5.3.49.19</t>
  </si>
  <si>
    <t>п.5.3.50.19</t>
  </si>
  <si>
    <t>н.5.3.50.19</t>
  </si>
  <si>
    <t>п.5.3.51.1.19</t>
  </si>
  <si>
    <t>н.5.3.51.1.19</t>
  </si>
  <si>
    <t>п.5.3.51.2.19</t>
  </si>
  <si>
    <t>н.5.3.51.2.19</t>
  </si>
  <si>
    <t>п.5.3.51.3.19</t>
  </si>
  <si>
    <t>н.5.3.51.3.19</t>
  </si>
  <si>
    <t>п.5.3.52.1.19</t>
  </si>
  <si>
    <t>н.5.3.52.1.19</t>
  </si>
  <si>
    <t>п.5.3.52.2.19</t>
  </si>
  <si>
    <t>н.5.3.52.2.19</t>
  </si>
  <si>
    <t>п.5.3.52.3.19</t>
  </si>
  <si>
    <t>н.5.3.52.3.19</t>
  </si>
  <si>
    <t>п.5.3.52.4.19</t>
  </si>
  <si>
    <t>н.5.3.52.4.19</t>
  </si>
  <si>
    <t>п.5.3.53.19</t>
  </si>
  <si>
    <t>н.5.3.53.19</t>
  </si>
  <si>
    <t>п.5.3.53.1.19</t>
  </si>
  <si>
    <t>н.5.3.53.1.19</t>
  </si>
  <si>
    <t>п.5.3.54.19</t>
  </si>
  <si>
    <t>н.5.3.54.19</t>
  </si>
  <si>
    <t>п.5.3.55.19</t>
  </si>
  <si>
    <t>н.5.3.55.19</t>
  </si>
  <si>
    <t>п.5.3.56.19</t>
  </si>
  <si>
    <t>н.5.3.56.19</t>
  </si>
  <si>
    <t>п.5.3.57.19</t>
  </si>
  <si>
    <t>н.5.3.57.19</t>
  </si>
  <si>
    <t>п.5.3.58.19</t>
  </si>
  <si>
    <t>н.5.3.58.19</t>
  </si>
  <si>
    <t>п.5.3.58.1.19</t>
  </si>
  <si>
    <t>н.5.3.58.1.19</t>
  </si>
  <si>
    <t>п.5.3.59.19</t>
  </si>
  <si>
    <t>н.5.3.59.19</t>
  </si>
  <si>
    <t>п.5.3.60.19</t>
  </si>
  <si>
    <t>н.5.3.60.19</t>
  </si>
  <si>
    <t>п.5.3.60.1.19</t>
  </si>
  <si>
    <t>н.5.3.60.1.19</t>
  </si>
  <si>
    <t>п.5.3.61.19</t>
  </si>
  <si>
    <t>н.5.3.61.19</t>
  </si>
  <si>
    <t>п.5.3.61.1.19</t>
  </si>
  <si>
    <t>н.5.3.61.1.19</t>
  </si>
  <si>
    <t>п.5.3.62.19</t>
  </si>
  <si>
    <t>н.5.3.62.19</t>
  </si>
  <si>
    <t>п.5.3.63.19</t>
  </si>
  <si>
    <t>н.5.3.63.19</t>
  </si>
  <si>
    <t>п.5.3.65.19</t>
  </si>
  <si>
    <t>н.5.3.65.19</t>
  </si>
  <si>
    <t>п.5.3.66.19</t>
  </si>
  <si>
    <t>н.5.3.66.19</t>
  </si>
  <si>
    <t>п.5.3.67.19</t>
  </si>
  <si>
    <t>н.5.3.67.19</t>
  </si>
  <si>
    <t>п.5.3.68.19</t>
  </si>
  <si>
    <t>н.5.3.68.19</t>
  </si>
  <si>
    <t>п.5.4.1.19</t>
  </si>
  <si>
    <t>н.5.4.1.19</t>
  </si>
  <si>
    <t>п.5.4.2.19</t>
  </si>
  <si>
    <t>н.5.4.2.19</t>
  </si>
  <si>
    <t>п.5.4.3.19</t>
  </si>
  <si>
    <t>н.5.4.3.19</t>
  </si>
  <si>
    <t>п.5.4.4.19</t>
  </si>
  <si>
    <t>н.5.4.4.19</t>
  </si>
  <si>
    <t>п.5.4.5.19</t>
  </si>
  <si>
    <t>н.5.4.5.19</t>
  </si>
  <si>
    <t>п.5.4.6.19</t>
  </si>
  <si>
    <t>н.5.4.6.19</t>
  </si>
  <si>
    <t>п.5.4.7.19</t>
  </si>
  <si>
    <t>н.5.4.7.19</t>
  </si>
  <si>
    <t>п.5.4.8.19</t>
  </si>
  <si>
    <t>н.5.4.8.19</t>
  </si>
  <si>
    <t>п.5.4.9.19</t>
  </si>
  <si>
    <t>н.5.4.9.19</t>
  </si>
  <si>
    <t>п.5.4.10.19</t>
  </si>
  <si>
    <t>н.5.4.10.19</t>
  </si>
  <si>
    <t>п.5.4.11.19</t>
  </si>
  <si>
    <t>н.5.4.11.19</t>
  </si>
  <si>
    <t>п.5.4.12.19</t>
  </si>
  <si>
    <t>н.5.4.12.19</t>
  </si>
  <si>
    <t>п.5.4.13.19</t>
  </si>
  <si>
    <t>н.5.4.13.19</t>
  </si>
  <si>
    <t>п.5.4.14.19</t>
  </si>
  <si>
    <t>н.5.4.14.19</t>
  </si>
  <si>
    <t>п.5.4.15.19</t>
  </si>
  <si>
    <t>н.5.4.15.19</t>
  </si>
  <si>
    <t>п.5.1.1.19</t>
  </si>
  <si>
    <t>н.5.1.1.19</t>
  </si>
  <si>
    <t>п.5.1.2.19</t>
  </si>
  <si>
    <t>н.5.1.2.19</t>
  </si>
  <si>
    <t>п.5.1.3.19</t>
  </si>
  <si>
    <t>н.5.1.3.19</t>
  </si>
  <si>
    <t>п.5.1.4.19</t>
  </si>
  <si>
    <t>н.5.1.4.19</t>
  </si>
  <si>
    <t>п.5.1.5.19</t>
  </si>
  <si>
    <t>н.5.1.5.19</t>
  </si>
  <si>
    <t>п.5.1.5.1.19</t>
  </si>
  <si>
    <t>н.5.1.5.1.19</t>
  </si>
  <si>
    <t>п.5.1.7.19</t>
  </si>
  <si>
    <t>н.5.1.7.19</t>
  </si>
  <si>
    <t>п.5.1.8.19</t>
  </si>
  <si>
    <t>н.5.1.8.19</t>
  </si>
  <si>
    <t>п.5.1.29.19</t>
  </si>
  <si>
    <t>н.5.1.29.19</t>
  </si>
  <si>
    <t>п.5.1.29.1.19</t>
  </si>
  <si>
    <t>н.5.1.29.1.19</t>
  </si>
  <si>
    <t>п.5.1.36.19</t>
  </si>
  <si>
    <t>н.5.1.36.19</t>
  </si>
  <si>
    <t>п.5.1.37.19</t>
  </si>
  <si>
    <t>н.5.1.37.19</t>
  </si>
  <si>
    <t>п.5.1.38.19</t>
  </si>
  <si>
    <t>н.5.1.38.19</t>
  </si>
  <si>
    <t>п.5.2.1.19</t>
  </si>
  <si>
    <t>н.5.2.1.19</t>
  </si>
  <si>
    <t>п.5.2.2.19</t>
  </si>
  <si>
    <t>н.5.2.2.19</t>
  </si>
  <si>
    <t>п.5.2.3.19</t>
  </si>
  <si>
    <t>н.5.2.3.19</t>
  </si>
  <si>
    <t>п.5.2.4.19</t>
  </si>
  <si>
    <t>н.5.2.4.19</t>
  </si>
  <si>
    <t>п.5.2.6.1.19</t>
  </si>
  <si>
    <t>н.5.2.6.1.19</t>
  </si>
  <si>
    <t>п.5.2.6.2.19</t>
  </si>
  <si>
    <t>н.5.2.6.2.19</t>
  </si>
  <si>
    <t>п.5.2.6.3.19</t>
  </si>
  <si>
    <t>н.5.2.6.3.19</t>
  </si>
  <si>
    <t>п.5.3.1.19</t>
  </si>
  <si>
    <t>н.5.3.1.19</t>
  </si>
  <si>
    <t>п.5.3.2.1.19</t>
  </si>
  <si>
    <t>н.5.3.2.1.19</t>
  </si>
  <si>
    <t>п.5.3.2.2.19</t>
  </si>
  <si>
    <t>н.5.3.2.2.19</t>
  </si>
  <si>
    <t>п.5.3.2.3.19</t>
  </si>
  <si>
    <t>н.5.3.2.3.19</t>
  </si>
  <si>
    <t>п.5.3.2.4.19</t>
  </si>
  <si>
    <t>н.5.3.2.4.19</t>
  </si>
  <si>
    <t>п.5.3.3.1.19</t>
  </si>
  <si>
    <t>н.5.3.3.1.19</t>
  </si>
  <si>
    <t>п.5.3.3.2.19</t>
  </si>
  <si>
    <t>н.5.3.3.2.19</t>
  </si>
  <si>
    <t>п.5.3.3.3.19</t>
  </si>
  <si>
    <t>н.5.3.3.3.19</t>
  </si>
  <si>
    <t>п.5.3.3.4.19</t>
  </si>
  <si>
    <t>н.5.3.3.4.19</t>
  </si>
  <si>
    <t>п.5.3.3.5.19</t>
  </si>
  <si>
    <t>н.5.3.3.5.19</t>
  </si>
  <si>
    <t>п.5.3.3.6.19</t>
  </si>
  <si>
    <t>н.5.3.3.6.19</t>
  </si>
  <si>
    <t>п.5.3.3.7.19</t>
  </si>
  <si>
    <t>н.5.3.3.7.19</t>
  </si>
  <si>
    <t>п.5.3.4.1.19</t>
  </si>
  <si>
    <t>н.5.3.4.1.19</t>
  </si>
  <si>
    <t>п.5.3.4.2.19</t>
  </si>
  <si>
    <t>н.5.3.4.2.19</t>
  </si>
  <si>
    <t>п.5.3.5.1.19</t>
  </si>
  <si>
    <t>н.5.3.5.1.19</t>
  </si>
  <si>
    <t>п.5.3.5.2.19</t>
  </si>
  <si>
    <t>н.5.3.5.2.19</t>
  </si>
  <si>
    <t>п.5.3.5.3.19</t>
  </si>
  <si>
    <t>н.5.3.5.3.19</t>
  </si>
  <si>
    <t>п.5.3.5.4.19</t>
  </si>
  <si>
    <t>н.5.3.5.4.19</t>
  </si>
  <si>
    <t>п.5.3.5.5.19</t>
  </si>
  <si>
    <t>н.5.3.5.5.19</t>
  </si>
  <si>
    <t>п.5.3.5.6.19</t>
  </si>
  <si>
    <t>н.5.3.5.6.19</t>
  </si>
  <si>
    <t>п.5.3.6.1.19</t>
  </si>
  <si>
    <t>н.5.3.6.1.19</t>
  </si>
  <si>
    <t>п.5.3.6.1.1.19</t>
  </si>
  <si>
    <t>н.5.3.6.1.1.19</t>
  </si>
  <si>
    <t>п.5.3.6.2.19</t>
  </si>
  <si>
    <t>н.5.3.6.2.19</t>
  </si>
  <si>
    <t>п.5.3.6.2.1.19</t>
  </si>
  <si>
    <t>п.5.3.6.3.19</t>
  </si>
  <si>
    <t>н.5.3.6.3.19</t>
  </si>
  <si>
    <t>п.5.3.6.3.1.19</t>
  </si>
  <si>
    <t>н.5.3.6.3.1.19</t>
  </si>
  <si>
    <t>п.5.3.7.1.19</t>
  </si>
  <si>
    <t>н.5.3.7.1.19</t>
  </si>
  <si>
    <t>п.5.3.7.2.19</t>
  </si>
  <si>
    <t>н.5.3.7.2.19</t>
  </si>
  <si>
    <t>п.5.3.7.2.1.19</t>
  </si>
  <si>
    <t>н.5.3.7.2.1.19</t>
  </si>
  <si>
    <t>п.5.3.7.3.19</t>
  </si>
  <si>
    <t>н.5.3.7.3.19</t>
  </si>
  <si>
    <t>п.5.3.7.3.1.19</t>
  </si>
  <si>
    <t>н.5.3.7.3.1.19</t>
  </si>
  <si>
    <t>п.5.3.8.1.19</t>
  </si>
  <si>
    <t>н.5.3.8.1.19</t>
  </si>
  <si>
    <t>п.5.3.8.1.1.19</t>
  </si>
  <si>
    <t>н.5.3.8.1.1.19</t>
  </si>
  <si>
    <t>п.5.3.8.2.19</t>
  </si>
  <si>
    <t>н.5.3.8.2.19</t>
  </si>
  <si>
    <t>п.5.3.8.2.1.19</t>
  </si>
  <si>
    <t>н.5.3.8.2.1.19</t>
  </si>
  <si>
    <t>п.5.3.8.3.19</t>
  </si>
  <si>
    <t>н.5.3.8.3.19</t>
  </si>
  <si>
    <t>п.5.3.8.3.1.19</t>
  </si>
  <si>
    <t>н.5.3.8.3.1.19</t>
  </si>
  <si>
    <t>п.5.3.8.4.19</t>
  </si>
  <si>
    <t>н.5.3.8.4.19</t>
  </si>
  <si>
    <t>п.5.3.8.4.1.19</t>
  </si>
  <si>
    <t>н.5.3.8.4.1.19</t>
  </si>
  <si>
    <t>п.5.3.8.5.19</t>
  </si>
  <si>
    <t>н.5.3.8.5.19</t>
  </si>
  <si>
    <t>п.5.3.8.5.1.19</t>
  </si>
  <si>
    <t>н.5.3.8.5.1.19</t>
  </si>
  <si>
    <t>п.5.3.8.6.19</t>
  </si>
  <si>
    <t>н.5.3.8.6.19</t>
  </si>
  <si>
    <t>п.5.3.8.6.1.19</t>
  </si>
  <si>
    <t>н.5.3.18.2.19</t>
  </si>
  <si>
    <t>н.5.3.6.2.1.19</t>
  </si>
  <si>
    <t>п.5.3.7.1.1.19</t>
  </si>
  <si>
    <t>н.5.3.7.1.1.19</t>
  </si>
  <si>
    <t>п.7.2.21.1.19</t>
  </si>
  <si>
    <t>н.7.2.21.1.19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</si>
</sst>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4" tint="-0.499984740745262"/>
      <name val="Times New Roman"/>
      <family val="1"/>
      <charset val="204"/>
    </font>
    <font>
      <sz val="11"/>
      <color theme="4" tint="-0.499984740745262"/>
      <name val="Calibri"/>
      <family val="2"/>
      <scheme val="minor"/>
    </font>
    <font>
      <sz val="10"/>
      <color theme="7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.5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color theme="1"/>
      <name val="Calibri"/>
      <family val="2"/>
      <scheme val="minor"/>
    </font>
    <font>
      <sz val="13.5"/>
      <color theme="4" tint="-0.499984740745262"/>
      <name val="Calibri"/>
      <family val="2"/>
      <scheme val="minor"/>
    </font>
    <font>
      <sz val="13.5"/>
      <name val="Arial Unicode MS"/>
      <family val="2"/>
      <charset val="204"/>
    </font>
    <font>
      <b/>
      <sz val="12"/>
      <name val="Times New Roman"/>
      <family val="1"/>
      <charset val="204"/>
    </font>
    <font>
      <sz val="14"/>
      <name val="Arial Unicode MS"/>
      <family val="2"/>
      <charset val="204"/>
    </font>
    <font>
      <sz val="11"/>
      <name val="Calibri"/>
      <family val="2"/>
      <scheme val="minor"/>
    </font>
    <font>
      <sz val="16"/>
      <name val="Arial Unicode MS"/>
      <family val="2"/>
      <charset val="204"/>
    </font>
    <font>
      <sz val="16"/>
      <color theme="1"/>
      <name val="Arial Unicode MS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13" fillId="0" borderId="0"/>
    <xf numFmtId="0" fontId="5" fillId="0" borderId="0"/>
    <xf numFmtId="0" fontId="13" fillId="0" borderId="0"/>
    <xf numFmtId="0" fontId="4" fillId="0" borderId="0"/>
    <xf numFmtId="164" fontId="4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7" fillId="0" borderId="0"/>
    <xf numFmtId="0" fontId="2" fillId="0" borderId="0"/>
    <xf numFmtId="0" fontId="6" fillId="0" borderId="0"/>
    <xf numFmtId="43" fontId="23" fillId="0" borderId="0" applyFont="0" applyFill="0" applyBorder="0" applyAlignment="0" applyProtection="0"/>
    <xf numFmtId="0" fontId="1" fillId="0" borderId="0"/>
  </cellStyleXfs>
  <cellXfs count="186">
    <xf numFmtId="0" fontId="0" fillId="0" borderId="0" xfId="0"/>
    <xf numFmtId="0" fontId="0" fillId="0" borderId="0" xfId="0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2" fillId="0" borderId="0" xfId="0" applyFont="1"/>
    <xf numFmtId="0" fontId="9" fillId="0" borderId="0" xfId="1" applyFont="1" applyFill="1" applyBorder="1" applyAlignment="1">
      <alignment horizontal="left" vertical="center" wrapText="1"/>
    </xf>
    <xf numFmtId="49" fontId="9" fillId="4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9" fillId="4" borderId="0" xfId="1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12" fillId="4" borderId="0" xfId="0" applyFont="1" applyFill="1" applyAlignment="1">
      <alignment vertical="center"/>
    </xf>
    <xf numFmtId="0" fontId="0" fillId="4" borderId="0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20" fillId="0" borderId="0" xfId="0" applyFont="1"/>
    <xf numFmtId="0" fontId="22" fillId="0" borderId="0" xfId="0" applyFont="1" applyAlignment="1">
      <alignment vertical="center"/>
    </xf>
    <xf numFmtId="0" fontId="11" fillId="0" borderId="0" xfId="0" applyFont="1"/>
    <xf numFmtId="0" fontId="25" fillId="0" borderId="0" xfId="0" applyFont="1"/>
    <xf numFmtId="4" fontId="24" fillId="0" borderId="0" xfId="0" applyNumberFormat="1" applyFont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4" fontId="26" fillId="0" borderId="0" xfId="0" applyNumberFormat="1" applyFont="1" applyAlignment="1">
      <alignment horizontal="center" vertical="center"/>
    </xf>
    <xf numFmtId="4" fontId="26" fillId="6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3" borderId="0" xfId="0" applyFont="1" applyFill="1"/>
    <xf numFmtId="0" fontId="11" fillId="0" borderId="0" xfId="0" applyFont="1" applyFill="1"/>
    <xf numFmtId="0" fontId="16" fillId="3" borderId="0" xfId="0" applyFont="1" applyFill="1" applyAlignment="1">
      <alignment vertical="center"/>
    </xf>
    <xf numFmtId="43" fontId="9" fillId="4" borderId="0" xfId="13" applyFont="1" applyFill="1" applyAlignment="1">
      <alignment horizontal="center" vertical="center"/>
    </xf>
    <xf numFmtId="43" fontId="18" fillId="0" borderId="0" xfId="13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 wrapText="1"/>
    </xf>
    <xf numFmtId="49" fontId="29" fillId="0" borderId="3" xfId="1" applyNumberFormat="1" applyFont="1" applyFill="1" applyBorder="1" applyAlignment="1">
      <alignment horizontal="left" vertical="center" wrapText="1"/>
    </xf>
    <xf numFmtId="0" fontId="30" fillId="0" borderId="3" xfId="0" applyFont="1" applyBorder="1" applyAlignment="1">
      <alignment horizontal="center" vertical="center"/>
    </xf>
    <xf numFmtId="4" fontId="30" fillId="0" borderId="3" xfId="0" applyNumberFormat="1" applyFont="1" applyBorder="1" applyAlignment="1">
      <alignment horizontal="center" vertical="center"/>
    </xf>
    <xf numFmtId="49" fontId="29" fillId="2" borderId="3" xfId="1" applyNumberFormat="1" applyFont="1" applyFill="1" applyBorder="1" applyAlignment="1">
      <alignment horizontal="left" vertical="center" wrapText="1"/>
    </xf>
    <xf numFmtId="0" fontId="30" fillId="2" borderId="3" xfId="0" applyFont="1" applyFill="1" applyBorder="1" applyAlignment="1">
      <alignment horizontal="center" vertical="center"/>
    </xf>
    <xf numFmtId="4" fontId="30" fillId="2" borderId="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/>
    <xf numFmtId="49" fontId="29" fillId="0" borderId="0" xfId="1" applyNumberFormat="1" applyFont="1" applyFill="1" applyBorder="1" applyAlignment="1">
      <alignment horizontal="left" vertical="center"/>
    </xf>
    <xf numFmtId="0" fontId="33" fillId="0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8" fillId="3" borderId="3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6" fillId="0" borderId="0" xfId="1" applyFont="1" applyAlignment="1">
      <alignment horizontal="center"/>
    </xf>
    <xf numFmtId="0" fontId="2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8" fillId="3" borderId="3" xfId="0" applyFont="1" applyFill="1" applyBorder="1" applyAlignment="1">
      <alignment vertical="center"/>
    </xf>
    <xf numFmtId="49" fontId="29" fillId="0" borderId="3" xfId="1" applyNumberFormat="1" applyFont="1" applyFill="1" applyBorder="1" applyAlignment="1">
      <alignment vertical="center" wrapText="1"/>
    </xf>
    <xf numFmtId="4" fontId="29" fillId="0" borderId="3" xfId="0" applyNumberFormat="1" applyFont="1" applyBorder="1" applyAlignment="1">
      <alignment horizontal="center" vertical="center"/>
    </xf>
    <xf numFmtId="49" fontId="29" fillId="2" borderId="3" xfId="1" applyNumberFormat="1" applyFont="1" applyFill="1" applyBorder="1" applyAlignment="1">
      <alignment vertical="center" wrapText="1"/>
    </xf>
    <xf numFmtId="4" fontId="29" fillId="2" borderId="3" xfId="0" applyNumberFormat="1" applyFont="1" applyFill="1" applyBorder="1" applyAlignment="1">
      <alignment horizontal="center" vertical="center"/>
    </xf>
    <xf numFmtId="0" fontId="36" fillId="0" borderId="0" xfId="0" applyFont="1"/>
    <xf numFmtId="49" fontId="29" fillId="0" borderId="3" xfId="1" applyNumberFormat="1" applyFont="1" applyFill="1" applyBorder="1" applyAlignment="1">
      <alignment horizontal="center" vertical="center" wrapText="1"/>
    </xf>
    <xf numFmtId="0" fontId="29" fillId="0" borderId="3" xfId="1" applyFont="1" applyFill="1" applyBorder="1" applyAlignment="1">
      <alignment horizontal="left" vertical="center" wrapText="1"/>
    </xf>
    <xf numFmtId="43" fontId="29" fillId="0" borderId="3" xfId="13" applyFont="1" applyBorder="1" applyAlignment="1">
      <alignment horizontal="center" vertical="center"/>
    </xf>
    <xf numFmtId="49" fontId="29" fillId="2" borderId="3" xfId="1" applyNumberFormat="1" applyFont="1" applyFill="1" applyBorder="1" applyAlignment="1">
      <alignment horizontal="center" vertical="center" wrapText="1"/>
    </xf>
    <xf numFmtId="0" fontId="29" fillId="2" borderId="3" xfId="1" applyFont="1" applyFill="1" applyBorder="1" applyAlignment="1">
      <alignment horizontal="left" vertical="center" wrapText="1"/>
    </xf>
    <xf numFmtId="43" fontId="29" fillId="2" borderId="3" xfId="13" applyFont="1" applyFill="1" applyBorder="1" applyAlignment="1">
      <alignment horizontal="center" vertical="center"/>
    </xf>
    <xf numFmtId="43" fontId="29" fillId="0" borderId="3" xfId="13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/>
    </xf>
    <xf numFmtId="0" fontId="29" fillId="2" borderId="3" xfId="1" applyFont="1" applyFill="1" applyBorder="1" applyAlignment="1">
      <alignment horizontal="left" wrapText="1"/>
    </xf>
    <xf numFmtId="0" fontId="29" fillId="0" borderId="3" xfId="1" applyFont="1" applyFill="1" applyBorder="1" applyAlignment="1">
      <alignment horizontal="left" wrapText="1"/>
    </xf>
    <xf numFmtId="0" fontId="37" fillId="0" borderId="0" xfId="1" applyFont="1" applyFill="1" applyBorder="1" applyAlignment="1">
      <alignment horizontal="left" vertical="center" wrapText="1"/>
    </xf>
    <xf numFmtId="0" fontId="37" fillId="0" borderId="0" xfId="1" applyFont="1" applyFill="1" applyBorder="1" applyAlignment="1">
      <alignment horizontal="left" vertical="center"/>
    </xf>
    <xf numFmtId="0" fontId="28" fillId="3" borderId="4" xfId="0" applyFont="1" applyFill="1" applyBorder="1" applyAlignment="1">
      <alignment vertical="center"/>
    </xf>
    <xf numFmtId="0" fontId="28" fillId="3" borderId="4" xfId="0" applyFont="1" applyFill="1" applyBorder="1" applyAlignment="1">
      <alignment horizontal="center" vertical="center"/>
    </xf>
    <xf numFmtId="49" fontId="29" fillId="0" borderId="2" xfId="1" applyNumberFormat="1" applyFont="1" applyFill="1" applyBorder="1" applyAlignment="1">
      <alignment horizontal="center" vertical="center" wrapText="1"/>
    </xf>
    <xf numFmtId="0" fontId="29" fillId="0" borderId="2" xfId="1" applyFont="1" applyFill="1" applyBorder="1" applyAlignment="1">
      <alignment horizontal="left" vertical="center" wrapText="1"/>
    </xf>
    <xf numFmtId="0" fontId="30" fillId="0" borderId="2" xfId="0" applyFont="1" applyBorder="1" applyAlignment="1">
      <alignment horizontal="center" vertical="center"/>
    </xf>
    <xf numFmtId="43" fontId="29" fillId="0" borderId="2" xfId="13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38" fillId="0" borderId="0" xfId="1" applyFont="1"/>
    <xf numFmtId="4" fontId="37" fillId="0" borderId="0" xfId="1" applyNumberFormat="1" applyFont="1" applyFill="1" applyBorder="1" applyAlignment="1">
      <alignment horizontal="center" vertical="center" wrapText="1"/>
    </xf>
    <xf numFmtId="0" fontId="13" fillId="0" borderId="0" xfId="1" applyFont="1" applyFill="1" applyBorder="1"/>
    <xf numFmtId="0" fontId="7" fillId="0" borderId="0" xfId="1" applyAlignment="1">
      <alignment horizontal="center" vertical="center"/>
    </xf>
    <xf numFmtId="0" fontId="7" fillId="0" borderId="0" xfId="1"/>
    <xf numFmtId="49" fontId="37" fillId="0" borderId="0" xfId="1" applyNumberFormat="1" applyFont="1" applyFill="1" applyBorder="1" applyAlignment="1">
      <alignment horizontal="left" vertical="center" wrapText="1"/>
    </xf>
    <xf numFmtId="0" fontId="37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11" fillId="4" borderId="0" xfId="0" applyFont="1" applyFill="1"/>
    <xf numFmtId="0" fontId="29" fillId="4" borderId="3" xfId="1" applyFont="1" applyFill="1" applyBorder="1" applyAlignment="1">
      <alignment horizontal="left" vertical="center" wrapText="1"/>
    </xf>
    <xf numFmtId="0" fontId="30" fillId="4" borderId="3" xfId="0" applyFont="1" applyFill="1" applyBorder="1" applyAlignment="1">
      <alignment horizontal="center" vertical="center"/>
    </xf>
    <xf numFmtId="49" fontId="35" fillId="0" borderId="0" xfId="1" applyNumberFormat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4" fontId="29" fillId="0" borderId="3" xfId="1" applyNumberFormat="1" applyFont="1" applyFill="1" applyBorder="1" applyAlignment="1">
      <alignment horizontal="center" vertical="center" wrapText="1"/>
    </xf>
    <xf numFmtId="4" fontId="29" fillId="2" borderId="3" xfId="1" applyNumberFormat="1" applyFont="1" applyFill="1" applyBorder="1" applyAlignment="1">
      <alignment horizontal="center" vertical="center" wrapText="1"/>
    </xf>
    <xf numFmtId="43" fontId="18" fillId="4" borderId="0" xfId="13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/>
    </xf>
    <xf numFmtId="43" fontId="9" fillId="0" borderId="0" xfId="13" applyFont="1" applyFill="1" applyAlignment="1">
      <alignment horizontal="center" vertical="center"/>
    </xf>
    <xf numFmtId="43" fontId="18" fillId="0" borderId="0" xfId="13" applyFont="1" applyFill="1" applyAlignment="1">
      <alignment vertical="center"/>
    </xf>
    <xf numFmtId="49" fontId="14" fillId="0" borderId="0" xfId="1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30" fillId="0" borderId="3" xfId="0" applyFont="1" applyFill="1" applyBorder="1" applyAlignment="1">
      <alignment vertical="center" wrapText="1"/>
    </xf>
    <xf numFmtId="4" fontId="29" fillId="0" borderId="3" xfId="0" applyNumberFormat="1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18" fillId="4" borderId="0" xfId="0" applyFont="1" applyFill="1" applyAlignment="1">
      <alignment vertical="center"/>
    </xf>
    <xf numFmtId="4" fontId="9" fillId="4" borderId="0" xfId="0" applyNumberFormat="1" applyFont="1" applyFill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6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0" fillId="4" borderId="3" xfId="0" applyFont="1" applyFill="1" applyBorder="1" applyAlignment="1">
      <alignment horizontal="center" vertical="center" wrapText="1"/>
    </xf>
    <xf numFmtId="0" fontId="37" fillId="0" borderId="0" xfId="1" applyFont="1"/>
    <xf numFmtId="0" fontId="9" fillId="4" borderId="0" xfId="0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30" fillId="0" borderId="3" xfId="0" applyFont="1" applyBorder="1" applyAlignment="1">
      <alignment horizontal="left" vertical="center" wrapText="1"/>
    </xf>
    <xf numFmtId="4" fontId="29" fillId="4" borderId="3" xfId="0" applyNumberFormat="1" applyFont="1" applyFill="1" applyBorder="1" applyAlignment="1">
      <alignment horizontal="center" vertical="center"/>
    </xf>
    <xf numFmtId="49" fontId="27" fillId="0" borderId="0" xfId="1" applyNumberFormat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49" fontId="27" fillId="0" borderId="5" xfId="1" applyNumberFormat="1" applyFont="1" applyFill="1" applyBorder="1" applyAlignment="1">
      <alignment horizontal="center" vertical="center" wrapText="1"/>
    </xf>
    <xf numFmtId="49" fontId="27" fillId="0" borderId="6" xfId="1" applyNumberFormat="1" applyFont="1" applyFill="1" applyBorder="1" applyAlignment="1">
      <alignment horizontal="center" vertical="center" wrapText="1"/>
    </xf>
    <xf numFmtId="49" fontId="27" fillId="0" borderId="7" xfId="1" applyNumberFormat="1" applyFont="1" applyFill="1" applyBorder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 wrapText="1"/>
    </xf>
    <xf numFmtId="0" fontId="27" fillId="0" borderId="6" xfId="1" applyFont="1" applyFill="1" applyBorder="1" applyAlignment="1">
      <alignment horizontal="center" vertical="center" wrapText="1"/>
    </xf>
    <xf numFmtId="0" fontId="27" fillId="0" borderId="7" xfId="1" applyFont="1" applyFill="1" applyBorder="1" applyAlignment="1">
      <alignment horizontal="center" vertical="center" wrapText="1"/>
    </xf>
    <xf numFmtId="0" fontId="39" fillId="0" borderId="5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7" xfId="0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horizontal="left" vertical="center" wrapText="1"/>
    </xf>
    <xf numFmtId="0" fontId="39" fillId="4" borderId="5" xfId="0" applyFont="1" applyFill="1" applyBorder="1" applyAlignment="1">
      <alignment horizontal="center" vertical="center"/>
    </xf>
    <xf numFmtId="0" fontId="39" fillId="4" borderId="6" xfId="0" applyFont="1" applyFill="1" applyBorder="1" applyAlignment="1">
      <alignment horizontal="center" vertical="center"/>
    </xf>
    <xf numFmtId="0" fontId="39" fillId="4" borderId="7" xfId="0" applyFont="1" applyFill="1" applyBorder="1" applyAlignment="1">
      <alignment horizontal="center" vertical="center"/>
    </xf>
    <xf numFmtId="49" fontId="27" fillId="4" borderId="5" xfId="1" applyNumberFormat="1" applyFont="1" applyFill="1" applyBorder="1" applyAlignment="1">
      <alignment horizontal="center" vertical="center"/>
    </xf>
    <xf numFmtId="49" fontId="27" fillId="4" borderId="6" xfId="1" applyNumberFormat="1" applyFont="1" applyFill="1" applyBorder="1" applyAlignment="1">
      <alignment horizontal="center" vertical="center"/>
    </xf>
    <xf numFmtId="49" fontId="27" fillId="4" borderId="7" xfId="1" applyNumberFormat="1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7" fillId="0" borderId="3" xfId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horizontal="center" vertical="center"/>
    </xf>
    <xf numFmtId="0" fontId="42" fillId="0" borderId="5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42" fillId="0" borderId="7" xfId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7" fillId="0" borderId="5" xfId="1" applyFont="1" applyFill="1" applyBorder="1" applyAlignment="1">
      <alignment horizontal="center" vertical="center"/>
    </xf>
    <xf numFmtId="0" fontId="27" fillId="0" borderId="6" xfId="1" applyFont="1" applyFill="1" applyBorder="1" applyAlignment="1">
      <alignment horizontal="center" vertical="center"/>
    </xf>
    <xf numFmtId="0" fontId="27" fillId="0" borderId="7" xfId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15">
    <cellStyle name="Обычный" xfId="0" builtinId="0"/>
    <cellStyle name="Обычный 13" xfId="2"/>
    <cellStyle name="Обычный 16 2" xfId="7"/>
    <cellStyle name="Обычный 2" xfId="3"/>
    <cellStyle name="Обычный 2 2" xfId="8"/>
    <cellStyle name="Обычный 3" xfId="1"/>
    <cellStyle name="Обычный 3 27" xfId="10"/>
    <cellStyle name="Обычный 4" xfId="5"/>
    <cellStyle name="Обычный 4 2" xfId="4"/>
    <cellStyle name="Обычный 5" xfId="9"/>
    <cellStyle name="Обычный 6" xfId="11"/>
    <cellStyle name="Обычный 7" xfId="12"/>
    <cellStyle name="Обычный 8" xfId="14"/>
    <cellStyle name="Финансовый" xfId="13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3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2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externalLink" Target="externalLinks/externalLink3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evleva/Local%20Settings/Temporary%20Internet%20Files/Content.Outlook/XTAUZLZV/v1-2013-2017-2030-12-09%2014%20&#1073;&#1072;&#1079;&#1086;&#1074;&#1099;&#1081;-&#1090;&#1077;&#1082;&#1091;&#1097;&#1080;&#1081;+7-5,5-7,5%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0\3%20&#1082;&#1074;.2010\&#1055;&#1069;&#1054;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Dept\Plan\Exchange\_________________________Plan_ZP\!_&#1055;&#1077;&#1095;&#1072;&#1090;&#1100;\&#1052;&#1058;&#1056;%20&#1074;&#1089;&#1077;%20-%2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Users\acer\AppData\Local\Temp\DOCUME~1\SINKEV~1\LOCALS~1\Temp\Rar$DI00.781\Dept\FinPlan-Economy\Planning%20System%20Project\consolidation%20hq%20formatt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_lotus\finplan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Users\acer\Documents\&#1088;&#1072;&#1073;&#1086;&#1090;&#1072;\&#1080;&#1102;&#1085;&#1100;%202013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5.15.211\1804\29%2004\&#1041;&#1044;&#1056;%202014\&#1056;&#1077;&#1072;&#1083;&#1100;&#1085;&#1086;\akokorina\&#1052;&#1054;&#1025;\&#1055;&#1056;&#1054;&#1077;&#1082;&#1090;\&#1041;&#1102;&#1076;&#1078;&#1077;&#1090;_&#1054;&#1055;&#1060;&#1040;\&#1055;&#1083;&#1072;&#1090;&#1077;&#1078;&#1085;&#1072;&#1103;%20&#1087;&#1086;&#1079;&#1080;&#1094;&#1080;&#1103;_&#1084;&#1086;&#1025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V&#1045;&#1052;_2001.5.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27.12.2010\27.12.2010\&#1088;&#1072;&#1073;&#1086;&#1090;&#1072;\DOCUME~1\SINKEV~1\LOCALS~1\Temp\Rar$DI00.781\Dept\FinPlan-Economy\Planning%20System%20Project\consolidation%20hq%20format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FinPlan-Economy\Planning%20System%20Project\consolidation%20hq%20formatt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0\3%20&#1082;&#1074;.2010\&#1055;&#1069;&#1054;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Mainbook\&#1054;&#1090;&#1095;&#1077;&#1090;&#1099;\2009\3%20&#1082;&#1074;.2009\&#1055;&#1069;&#1054;\DOCUME~1\Chirich\LOCALS~1\Temp\Rar$DI00.938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2\Mainbook\Dept\Plan\Exchange\Dumcheva\reglament_zm\Reglament_rik\Dept\Plan\Exchange\_________________________Plan_ZP\!_&#1055;&#1077;&#1095;&#1072;&#1090;&#1100;\&#1052;&#1058;&#1056;%20&#1074;&#1089;&#1077;%20-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-расч"/>
      <sheetName val="ИПЦ-7,5"/>
      <sheetName val="ИПЦ-база"/>
      <sheetName val="df08-12"/>
      <sheetName val="df13-17-расч"/>
      <sheetName val="печ-1-0"/>
      <sheetName val="уголь-мазут"/>
      <sheetName val="электро -расч"/>
      <sheetName val="электр - 21.04-д03"/>
      <sheetName val="Мир _цен"/>
      <sheetName val="пч-2030"/>
      <sheetName val="2030-ИПЦ"/>
      <sheetName val="df18-30 "/>
      <sheetName val="vec"/>
      <sheetName val="ИЦПМЭР"/>
      <sheetName val="df04-07"/>
      <sheetName val="ИПЦ-2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Гр5(о)"/>
    </sheetNames>
    <sheetDataSet>
      <sheetData sheetId="0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а"/>
      <sheetName val="Надра_ТР-КА"/>
      <sheetName val="Надра_осн"/>
      <sheetName val="Надра_Проч"/>
      <sheetName val="Надра_БОЛЬН"/>
      <sheetName val="Надра_Депозит"/>
      <sheetName val="Ощад_пром"/>
      <sheetName val="Надра_СГ"/>
      <sheetName val="Свод.платежн_СГ"/>
      <sheetName val="ПИБ"/>
      <sheetName val="Сводная платежная (ОСТАТКИ)"/>
      <sheetName val="Ощад_население"/>
      <sheetName val="Клиринговый Дом "/>
      <sheetName val="ПриватБ"/>
      <sheetName val="Клиринговый Дом (БОЛЬН)"/>
      <sheetName val="Свод.платежн_банки"/>
      <sheetName val="Сводная платежная по банкам (2)"/>
    </sheetNames>
    <sheetDataSet>
      <sheetData sheetId="0" refreshError="1">
        <row r="3">
          <cell r="A3" t="str">
            <v>Аванс  налога  на прибыль</v>
          </cell>
          <cell r="E3" t="str">
            <v>Аренда земли Ленин.налоговая</v>
          </cell>
          <cell r="I3" t="str">
            <v>Больничные на П/К</v>
          </cell>
          <cell r="M3" t="str">
            <v>Аренда земли Ленин.налоговая</v>
          </cell>
          <cell r="V3" t="str">
            <v>Взвешивание автоцестерн</v>
          </cell>
        </row>
        <row r="4">
          <cell r="A4" t="str">
            <v>Аккумулятор</v>
          </cell>
          <cell r="E4" t="str">
            <v>Аренда земли Нахим.налоговая</v>
          </cell>
          <cell r="I4" t="str">
            <v>Больничные на ЧЕК</v>
          </cell>
          <cell r="M4" t="str">
            <v>Аренда земли Нахим.налоговая</v>
          </cell>
          <cell r="V4" t="str">
            <v>За сж.газ</v>
          </cell>
        </row>
        <row r="5">
          <cell r="A5" t="str">
            <v>Алименты</v>
          </cell>
          <cell r="E5" t="str">
            <v>Бензин</v>
          </cell>
          <cell r="I5" t="str">
            <v>ЕСВ-2%</v>
          </cell>
          <cell r="M5" t="str">
            <v>ЕСВ-2%</v>
          </cell>
          <cell r="V5" t="str">
            <v>За тр-ку сжиж.газа</v>
          </cell>
        </row>
        <row r="6">
          <cell r="A6" t="str">
            <v>Аренда</v>
          </cell>
          <cell r="E6" t="str">
            <v>Взнос для участия в аукционе</v>
          </cell>
          <cell r="I6" t="str">
            <v>ЕСВ-3,6%</v>
          </cell>
          <cell r="M6" t="str">
            <v>ЕСВ-3,6%</v>
          </cell>
          <cell r="V6" t="str">
            <v>За услуги по наливу сж.газа</v>
          </cell>
        </row>
        <row r="7">
          <cell r="A7" t="str">
            <v>Аренда земли</v>
          </cell>
          <cell r="E7" t="str">
            <v>ЕСВ-2%</v>
          </cell>
          <cell r="I7" t="str">
            <v>ЕСВ-33,2%</v>
          </cell>
          <cell r="M7" t="str">
            <v>ЕСВ-33,2%</v>
          </cell>
          <cell r="V7" t="str">
            <v>Земельный налог</v>
          </cell>
        </row>
        <row r="8">
          <cell r="A8" t="str">
            <v>Аренда земли.</v>
          </cell>
          <cell r="E8" t="str">
            <v>ЕСВ-3,6%</v>
          </cell>
          <cell r="I8" t="str">
            <v>ЕСВ-36,92%</v>
          </cell>
          <cell r="M8" t="str">
            <v>ЕСВ-36,92%</v>
          </cell>
          <cell r="V8" t="str">
            <v>Комис. сбор (взнос за уч.в аукц-не)</v>
          </cell>
        </row>
        <row r="9">
          <cell r="A9" t="str">
            <v>Болт</v>
          </cell>
          <cell r="E9" t="str">
            <v>ЕСВ-33,2%</v>
          </cell>
          <cell r="I9" t="str">
            <v>ЕСВ-8,41%</v>
          </cell>
          <cell r="M9" t="str">
            <v>ЕСВ-8,41%</v>
          </cell>
          <cell r="V9" t="str">
            <v xml:space="preserve">Повернення позыки </v>
          </cell>
        </row>
        <row r="10">
          <cell r="A10" t="str">
            <v xml:space="preserve">Больничные на П/К </v>
          </cell>
          <cell r="E10" t="str">
            <v>ЕСВ-36,92%</v>
          </cell>
          <cell r="I10" t="str">
            <v>НДФЛ</v>
          </cell>
          <cell r="M10" t="str">
            <v>Земля Балаклавская налоговая</v>
          </cell>
        </row>
        <row r="11">
          <cell r="A11" t="str">
            <v>ЕСВ-2%</v>
          </cell>
          <cell r="E11" t="str">
            <v>ЕСВ-8,41%</v>
          </cell>
          <cell r="I11" t="str">
            <v>ПК-0,1%</v>
          </cell>
          <cell r="M11" t="str">
            <v>Земля Ленинская налоговая</v>
          </cell>
        </row>
        <row r="12">
          <cell r="A12" t="str">
            <v>ЕСВ-2,6%</v>
          </cell>
          <cell r="E12" t="str">
            <v>Земля Балаклавская налоговая</v>
          </cell>
          <cell r="I12" t="str">
            <v>ПК-0,9%</v>
          </cell>
          <cell r="M12" t="str">
            <v>Комиссионное вознаграждение</v>
          </cell>
        </row>
        <row r="13">
          <cell r="A13" t="str">
            <v>ЕСВ-3,6%</v>
          </cell>
          <cell r="E13" t="str">
            <v>Земля Ленинская налоговая</v>
          </cell>
          <cell r="I13" t="str">
            <v>РКО-0,85%</v>
          </cell>
          <cell r="M13" t="str">
            <v>НДФЛ</v>
          </cell>
        </row>
        <row r="14">
          <cell r="A14" t="str">
            <v>ЕСВ-33,2%</v>
          </cell>
          <cell r="E14" t="str">
            <v>Металлорукав</v>
          </cell>
          <cell r="I14" t="str">
            <v>Чек</v>
          </cell>
          <cell r="M14" t="str">
            <v>Переброска на р/сч 26007084834000</v>
          </cell>
        </row>
        <row r="15">
          <cell r="A15" t="str">
            <v>ЕСВ-34,7,%</v>
          </cell>
          <cell r="E15" t="str">
            <v>Надання поз. на сч 26004084834003</v>
          </cell>
          <cell r="M15" t="str">
            <v>ПК-0,1%</v>
          </cell>
        </row>
        <row r="16">
          <cell r="A16" t="str">
            <v>ЕСВ-36,92%</v>
          </cell>
          <cell r="E16" t="str">
            <v>НДФЛ</v>
          </cell>
          <cell r="M16" t="str">
            <v>ПК-0,9%</v>
          </cell>
        </row>
        <row r="17">
          <cell r="A17" t="str">
            <v>ЕСВ-8,41%</v>
          </cell>
          <cell r="E17" t="str">
            <v>Переброска на р/сч 26005084834002</v>
          </cell>
          <cell r="M17" t="str">
            <v>Реструк. налога на прибыль</v>
          </cell>
        </row>
        <row r="18">
          <cell r="A18" t="str">
            <v>За пр.газ для промышленности</v>
          </cell>
          <cell r="E18" t="str">
            <v xml:space="preserve">Переброска на сч.26007084834000  </v>
          </cell>
          <cell r="M18" t="str">
            <v>РКО-0,85%</v>
          </cell>
        </row>
        <row r="19">
          <cell r="A19" t="str">
            <v>За пр.газ для промышленности.</v>
          </cell>
          <cell r="E19" t="str">
            <v>ПК-0,1%</v>
          </cell>
          <cell r="M19" t="str">
            <v>Сбор за использов. радиочастот</v>
          </cell>
        </row>
        <row r="20">
          <cell r="A20" t="str">
            <v>Замена окон</v>
          </cell>
          <cell r="E20" t="str">
            <v>ПК-0,9%</v>
          </cell>
          <cell r="M20" t="str">
            <v>Услуги доставки</v>
          </cell>
        </row>
        <row r="21">
          <cell r="A21" t="str">
            <v>Запчасти для газ.счетчика</v>
          </cell>
          <cell r="E21" t="str">
            <v>Пром.предприятия</v>
          </cell>
          <cell r="M21" t="str">
            <v>Чек</v>
          </cell>
        </row>
        <row r="22">
          <cell r="A22" t="str">
            <v>Зарплата на П/К</v>
          </cell>
          <cell r="E22" t="str">
            <v>Реструк. налога на прибыль</v>
          </cell>
        </row>
        <row r="23">
          <cell r="A23" t="str">
            <v>Зарплата на чек</v>
          </cell>
          <cell r="E23" t="str">
            <v>РКО-0,85%</v>
          </cell>
        </row>
        <row r="24">
          <cell r="A24" t="str">
            <v>Земельный налог</v>
          </cell>
          <cell r="E24" t="str">
            <v>Сбор за использов. радиочастот</v>
          </cell>
        </row>
        <row r="25">
          <cell r="A25" t="str">
            <v>Информационные услуги</v>
          </cell>
          <cell r="E25" t="str">
            <v>Чек</v>
          </cell>
        </row>
        <row r="26">
          <cell r="A26" t="str">
            <v>Исп. лист Ефанков</v>
          </cell>
        </row>
        <row r="27">
          <cell r="A27" t="str">
            <v>Исп. лист Славская</v>
          </cell>
        </row>
        <row r="28">
          <cell r="A28" t="str">
            <v>Исп. лист Спицына</v>
          </cell>
        </row>
        <row r="29">
          <cell r="A29" t="str">
            <v>Клапан электромагнитный</v>
          </cell>
        </row>
        <row r="30">
          <cell r="A30" t="str">
            <v>Ключ газовый</v>
          </cell>
        </row>
        <row r="31">
          <cell r="A31" t="str">
            <v>Комиссионное вознаграждение</v>
          </cell>
        </row>
        <row r="32">
          <cell r="A32" t="str">
            <v>Комплект прокладок</v>
          </cell>
        </row>
        <row r="33">
          <cell r="A33" t="str">
            <v>Комплект сцепления</v>
          </cell>
        </row>
        <row r="34">
          <cell r="A34" t="str">
            <v>Контроль сварочных соединений</v>
          </cell>
        </row>
        <row r="35">
          <cell r="A35" t="str">
            <v>Курьерская почта</v>
          </cell>
        </row>
        <row r="36">
          <cell r="A36" t="str">
            <v>Льготные пенсии</v>
          </cell>
        </row>
        <row r="37">
          <cell r="A37" t="str">
            <v>НДС</v>
          </cell>
        </row>
        <row r="38">
          <cell r="A38" t="str">
            <v>НДФЛ</v>
          </cell>
        </row>
        <row r="39">
          <cell r="A39" t="str">
            <v>Обслуживание кассовых аппаратов</v>
          </cell>
        </row>
        <row r="40">
          <cell r="A40" t="str">
            <v>Объявление в газете</v>
          </cell>
        </row>
        <row r="41">
          <cell r="A41" t="str">
            <v>Олифа</v>
          </cell>
        </row>
        <row r="42">
          <cell r="A42" t="str">
            <v>Отпускные</v>
          </cell>
        </row>
        <row r="43">
          <cell r="A43" t="str">
            <v>ПК-0,1%</v>
          </cell>
        </row>
        <row r="44">
          <cell r="A44" t="str">
            <v>ПК-0,1%</v>
          </cell>
        </row>
        <row r="45">
          <cell r="A45" t="str">
            <v>ПК-0,9%</v>
          </cell>
        </row>
        <row r="46">
          <cell r="A46" t="str">
            <v>ПК-0,9%</v>
          </cell>
        </row>
        <row r="47">
          <cell r="A47" t="str">
            <v>Поверка измерительной техники</v>
          </cell>
        </row>
        <row r="48">
          <cell r="A48" t="str">
            <v>Поверка приборов</v>
          </cell>
        </row>
        <row r="49">
          <cell r="A49" t="str">
            <v>Поверка счетчиков газа</v>
          </cell>
        </row>
        <row r="50">
          <cell r="A50" t="str">
            <v>Поверка счетчиков газа.</v>
          </cell>
        </row>
        <row r="51">
          <cell r="A51" t="str">
            <v xml:space="preserve">Погашення позики </v>
          </cell>
        </row>
        <row r="52">
          <cell r="A52" t="str">
            <v>Пр.газ на пром.предпр</v>
          </cell>
        </row>
        <row r="53">
          <cell r="A53" t="str">
            <v>Ремкомплект гидроусилитель руля</v>
          </cell>
        </row>
        <row r="54">
          <cell r="A54" t="str">
            <v>Реструк. налога на прибыль</v>
          </cell>
        </row>
        <row r="55">
          <cell r="A55" t="str">
            <v>Реструктуризация за прир.газ</v>
          </cell>
        </row>
        <row r="56">
          <cell r="A56" t="str">
            <v>РКО</v>
          </cell>
        </row>
        <row r="57">
          <cell r="A57" t="str">
            <v>РКО-0,5%</v>
          </cell>
        </row>
        <row r="58">
          <cell r="A58" t="str">
            <v>РКО-0,85%</v>
          </cell>
        </row>
        <row r="59">
          <cell r="A59" t="str">
            <v>Сбор за исп.водных ресурсов  Г/б</v>
          </cell>
        </row>
        <row r="60">
          <cell r="A60" t="str">
            <v>Сбор за исп.водных ресурсов  М/б</v>
          </cell>
        </row>
        <row r="61">
          <cell r="A61" t="str">
            <v>Сбор за использов. радиочастот</v>
          </cell>
        </row>
        <row r="62">
          <cell r="A62" t="str">
            <v>Судебный сбор</v>
          </cell>
        </row>
        <row r="63">
          <cell r="A63" t="str">
            <v>Судебный сбор,</v>
          </cell>
        </row>
        <row r="64">
          <cell r="A64" t="str">
            <v>Судебный сбор.</v>
          </cell>
        </row>
        <row r="65">
          <cell r="A65" t="str">
            <v>Судебный сбор..</v>
          </cell>
        </row>
        <row r="66">
          <cell r="A66" t="str">
            <v>Труба</v>
          </cell>
        </row>
        <row r="67">
          <cell r="A67" t="str">
            <v>Услуги инкассации денег</v>
          </cell>
        </row>
        <row r="68">
          <cell r="A68" t="str">
            <v>Услуги по перевозке грузов</v>
          </cell>
        </row>
        <row r="69">
          <cell r="A69" t="str">
            <v>Целевая надбавка</v>
          </cell>
        </row>
        <row r="70">
          <cell r="A70" t="str">
            <v>Чек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  <row r="5">
          <cell r="E5" t="str">
            <v>01 января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39997558519241921"/>
  </sheetPr>
  <dimension ref="A1:E120"/>
  <sheetViews>
    <sheetView view="pageBreakPreview" topLeftCell="A99" zoomScaleNormal="100" zoomScaleSheetLayoutView="100" workbookViewId="0">
      <selection activeCell="A120" sqref="A120:XFD130"/>
    </sheetView>
  </sheetViews>
  <sheetFormatPr defaultRowHeight="15"/>
  <cols>
    <col min="1" max="1" width="16.7109375" style="61" customWidth="1"/>
    <col min="2" max="2" width="90.7109375" style="48" customWidth="1"/>
    <col min="3" max="3" width="7.7109375" customWidth="1"/>
    <col min="4" max="4" width="15.28515625" customWidth="1"/>
    <col min="5" max="5" width="12.7109375" style="65" customWidth="1"/>
  </cols>
  <sheetData>
    <row r="1" spans="1:5">
      <c r="E1" s="64"/>
    </row>
    <row r="2" spans="1:5" ht="18.75" customHeight="1">
      <c r="A2" s="151" t="s">
        <v>2856</v>
      </c>
      <c r="B2" s="151"/>
      <c r="C2" s="151"/>
      <c r="D2" s="151"/>
      <c r="E2" s="151"/>
    </row>
    <row r="4" spans="1:5" s="31" customFormat="1" ht="50.1" customHeight="1">
      <c r="A4" s="62" t="s">
        <v>0</v>
      </c>
      <c r="B4" s="50" t="s">
        <v>1</v>
      </c>
      <c r="C4" s="50" t="s">
        <v>2853</v>
      </c>
      <c r="D4" s="49" t="s">
        <v>3</v>
      </c>
      <c r="E4" s="50" t="s">
        <v>2908</v>
      </c>
    </row>
    <row r="5" spans="1:5" s="43" customFormat="1" ht="38.25" customHeight="1">
      <c r="A5" s="152" t="s">
        <v>2862</v>
      </c>
      <c r="B5" s="153"/>
      <c r="C5" s="153"/>
      <c r="D5" s="153"/>
      <c r="E5" s="154"/>
    </row>
    <row r="6" spans="1:5" ht="57.75" customHeight="1">
      <c r="A6" s="51" t="s">
        <v>1118</v>
      </c>
      <c r="B6" s="51" t="s">
        <v>1014</v>
      </c>
      <c r="C6" s="52" t="s">
        <v>4</v>
      </c>
      <c r="D6" s="52" t="s">
        <v>7</v>
      </c>
      <c r="E6" s="53">
        <v>2096</v>
      </c>
    </row>
    <row r="7" spans="1:5" ht="51.75">
      <c r="A7" s="54" t="s">
        <v>1119</v>
      </c>
      <c r="B7" s="54" t="s">
        <v>1014</v>
      </c>
      <c r="C7" s="55" t="s">
        <v>4</v>
      </c>
      <c r="D7" s="55" t="s">
        <v>8</v>
      </c>
      <c r="E7" s="56">
        <v>1834</v>
      </c>
    </row>
    <row r="8" spans="1:5" ht="36.75" customHeight="1">
      <c r="A8" s="51" t="s">
        <v>1120</v>
      </c>
      <c r="B8" s="51" t="s">
        <v>5</v>
      </c>
      <c r="C8" s="52" t="s">
        <v>4</v>
      </c>
      <c r="D8" s="52" t="s">
        <v>7</v>
      </c>
      <c r="E8" s="53">
        <v>3144</v>
      </c>
    </row>
    <row r="9" spans="1:5" ht="34.5">
      <c r="A9" s="54" t="s">
        <v>1121</v>
      </c>
      <c r="B9" s="54" t="s">
        <v>5</v>
      </c>
      <c r="C9" s="55" t="s">
        <v>4</v>
      </c>
      <c r="D9" s="55" t="s">
        <v>8</v>
      </c>
      <c r="E9" s="56">
        <v>2751</v>
      </c>
    </row>
    <row r="10" spans="1:5" ht="38.25" customHeight="1">
      <c r="A10" s="51" t="s">
        <v>1122</v>
      </c>
      <c r="B10" s="51" t="s">
        <v>6</v>
      </c>
      <c r="C10" s="52" t="s">
        <v>4</v>
      </c>
      <c r="D10" s="52" t="s">
        <v>7</v>
      </c>
      <c r="E10" s="53">
        <v>2096</v>
      </c>
    </row>
    <row r="11" spans="1:5" ht="34.5">
      <c r="A11" s="54" t="s">
        <v>1123</v>
      </c>
      <c r="B11" s="54" t="s">
        <v>6</v>
      </c>
      <c r="C11" s="55" t="s">
        <v>4</v>
      </c>
      <c r="D11" s="55" t="s">
        <v>8</v>
      </c>
      <c r="E11" s="56">
        <v>1834</v>
      </c>
    </row>
    <row r="12" spans="1:5" ht="37.5" customHeight="1">
      <c r="A12" s="51" t="s">
        <v>1124</v>
      </c>
      <c r="B12" s="51" t="s">
        <v>9</v>
      </c>
      <c r="C12" s="52" t="s">
        <v>4</v>
      </c>
      <c r="D12" s="52" t="s">
        <v>7</v>
      </c>
      <c r="E12" s="53">
        <v>1572</v>
      </c>
    </row>
    <row r="13" spans="1:5" ht="34.5">
      <c r="A13" s="54" t="s">
        <v>1125</v>
      </c>
      <c r="B13" s="54" t="s">
        <v>9</v>
      </c>
      <c r="C13" s="55" t="s">
        <v>4</v>
      </c>
      <c r="D13" s="55" t="s">
        <v>8</v>
      </c>
      <c r="E13" s="56">
        <v>1376</v>
      </c>
    </row>
    <row r="14" spans="1:5" ht="55.5" customHeight="1">
      <c r="A14" s="51" t="s">
        <v>1126</v>
      </c>
      <c r="B14" s="51" t="s">
        <v>2831</v>
      </c>
      <c r="C14" s="52" t="s">
        <v>4</v>
      </c>
      <c r="D14" s="52" t="s">
        <v>7</v>
      </c>
      <c r="E14" s="53">
        <v>3144</v>
      </c>
    </row>
    <row r="15" spans="1:5" ht="51.75">
      <c r="A15" s="54" t="s">
        <v>1127</v>
      </c>
      <c r="B15" s="54" t="s">
        <v>2831</v>
      </c>
      <c r="C15" s="55" t="s">
        <v>4</v>
      </c>
      <c r="D15" s="55" t="s">
        <v>8</v>
      </c>
      <c r="E15" s="56">
        <v>2751</v>
      </c>
    </row>
    <row r="16" spans="1:5" ht="22.5" customHeight="1">
      <c r="A16" s="51" t="s">
        <v>1128</v>
      </c>
      <c r="B16" s="51" t="s">
        <v>10</v>
      </c>
      <c r="C16" s="52" t="s">
        <v>4</v>
      </c>
      <c r="D16" s="52" t="s">
        <v>7</v>
      </c>
      <c r="E16" s="53">
        <v>3144</v>
      </c>
    </row>
    <row r="17" spans="1:5" ht="17.25">
      <c r="A17" s="54" t="s">
        <v>1129</v>
      </c>
      <c r="B17" s="54" t="s">
        <v>10</v>
      </c>
      <c r="C17" s="55" t="s">
        <v>4</v>
      </c>
      <c r="D17" s="55" t="s">
        <v>8</v>
      </c>
      <c r="E17" s="56">
        <v>2751</v>
      </c>
    </row>
    <row r="18" spans="1:5" ht="22.5" customHeight="1">
      <c r="A18" s="51" t="s">
        <v>1130</v>
      </c>
      <c r="B18" s="51" t="s">
        <v>11</v>
      </c>
      <c r="C18" s="52" t="s">
        <v>4</v>
      </c>
      <c r="D18" s="52" t="s">
        <v>7</v>
      </c>
      <c r="E18" s="53">
        <v>2096</v>
      </c>
    </row>
    <row r="19" spans="1:5" ht="17.25">
      <c r="A19" s="54" t="s">
        <v>1131</v>
      </c>
      <c r="B19" s="54" t="s">
        <v>11</v>
      </c>
      <c r="C19" s="55" t="s">
        <v>4</v>
      </c>
      <c r="D19" s="55" t="s">
        <v>8</v>
      </c>
      <c r="E19" s="56">
        <v>1834</v>
      </c>
    </row>
    <row r="20" spans="1:5" ht="37.5" customHeight="1">
      <c r="A20" s="51" t="s">
        <v>1132</v>
      </c>
      <c r="B20" s="51" t="s">
        <v>12</v>
      </c>
      <c r="C20" s="52" t="s">
        <v>4</v>
      </c>
      <c r="D20" s="52" t="s">
        <v>7</v>
      </c>
      <c r="E20" s="53">
        <v>9432</v>
      </c>
    </row>
    <row r="21" spans="1:5" ht="34.5">
      <c r="A21" s="54" t="s">
        <v>1133</v>
      </c>
      <c r="B21" s="54" t="s">
        <v>12</v>
      </c>
      <c r="C21" s="55" t="s">
        <v>4</v>
      </c>
      <c r="D21" s="55" t="s">
        <v>8</v>
      </c>
      <c r="E21" s="56">
        <v>8253</v>
      </c>
    </row>
    <row r="22" spans="1:5" ht="36.75" customHeight="1">
      <c r="A22" s="51" t="s">
        <v>1134</v>
      </c>
      <c r="B22" s="51" t="s">
        <v>13</v>
      </c>
      <c r="C22" s="52" t="s">
        <v>4</v>
      </c>
      <c r="D22" s="52" t="s">
        <v>7</v>
      </c>
      <c r="E22" s="53">
        <v>8384</v>
      </c>
    </row>
    <row r="23" spans="1:5" ht="34.5">
      <c r="A23" s="54" t="s">
        <v>1135</v>
      </c>
      <c r="B23" s="54" t="s">
        <v>13</v>
      </c>
      <c r="C23" s="55" t="s">
        <v>4</v>
      </c>
      <c r="D23" s="55" t="s">
        <v>8</v>
      </c>
      <c r="E23" s="56">
        <v>7336</v>
      </c>
    </row>
    <row r="24" spans="1:5" ht="33" customHeight="1">
      <c r="A24" s="51" t="s">
        <v>1136</v>
      </c>
      <c r="B24" s="51" t="s">
        <v>14</v>
      </c>
      <c r="C24" s="52" t="s">
        <v>4</v>
      </c>
      <c r="D24" s="52" t="s">
        <v>7</v>
      </c>
      <c r="E24" s="53">
        <v>2620</v>
      </c>
    </row>
    <row r="25" spans="1:5" ht="34.5">
      <c r="A25" s="54" t="s">
        <v>1137</v>
      </c>
      <c r="B25" s="54" t="s">
        <v>14</v>
      </c>
      <c r="C25" s="55" t="s">
        <v>4</v>
      </c>
      <c r="D25" s="55" t="s">
        <v>8</v>
      </c>
      <c r="E25" s="56">
        <v>2293</v>
      </c>
    </row>
    <row r="26" spans="1:5" ht="39.75" customHeight="1">
      <c r="A26" s="51" t="s">
        <v>1138</v>
      </c>
      <c r="B26" s="51" t="s">
        <v>15</v>
      </c>
      <c r="C26" s="52" t="s">
        <v>4</v>
      </c>
      <c r="D26" s="52" t="s">
        <v>7</v>
      </c>
      <c r="E26" s="53">
        <v>3144</v>
      </c>
    </row>
    <row r="27" spans="1:5" ht="39.75" customHeight="1">
      <c r="A27" s="54" t="s">
        <v>1139</v>
      </c>
      <c r="B27" s="54" t="s">
        <v>15</v>
      </c>
      <c r="C27" s="55" t="s">
        <v>4</v>
      </c>
      <c r="D27" s="55" t="s">
        <v>8</v>
      </c>
      <c r="E27" s="56">
        <v>2751</v>
      </c>
    </row>
    <row r="28" spans="1:5" ht="39.75" customHeight="1">
      <c r="A28" s="51" t="s">
        <v>1140</v>
      </c>
      <c r="B28" s="51" t="s">
        <v>16</v>
      </c>
      <c r="C28" s="52" t="s">
        <v>4</v>
      </c>
      <c r="D28" s="52" t="s">
        <v>7</v>
      </c>
      <c r="E28" s="53">
        <v>5240</v>
      </c>
    </row>
    <row r="29" spans="1:5" ht="39.75" customHeight="1">
      <c r="A29" s="54" t="s">
        <v>1141</v>
      </c>
      <c r="B29" s="54" t="s">
        <v>16</v>
      </c>
      <c r="C29" s="55" t="s">
        <v>4</v>
      </c>
      <c r="D29" s="55" t="s">
        <v>8</v>
      </c>
      <c r="E29" s="56">
        <v>4585</v>
      </c>
    </row>
    <row r="30" spans="1:5" ht="22.5" customHeight="1">
      <c r="A30" s="51" t="s">
        <v>1142</v>
      </c>
      <c r="B30" s="51" t="s">
        <v>17</v>
      </c>
      <c r="C30" s="52" t="s">
        <v>4</v>
      </c>
      <c r="D30" s="52" t="s">
        <v>7</v>
      </c>
      <c r="E30" s="53">
        <v>4192</v>
      </c>
    </row>
    <row r="31" spans="1:5" ht="17.25">
      <c r="A31" s="54" t="s">
        <v>1143</v>
      </c>
      <c r="B31" s="54" t="s">
        <v>17</v>
      </c>
      <c r="C31" s="55" t="s">
        <v>4</v>
      </c>
      <c r="D31" s="55" t="s">
        <v>8</v>
      </c>
      <c r="E31" s="56">
        <v>3668</v>
      </c>
    </row>
    <row r="32" spans="1:5" ht="22.5" customHeight="1">
      <c r="A32" s="51" t="s">
        <v>1144</v>
      </c>
      <c r="B32" s="51" t="s">
        <v>18</v>
      </c>
      <c r="C32" s="52" t="s">
        <v>4</v>
      </c>
      <c r="D32" s="52" t="s">
        <v>7</v>
      </c>
      <c r="E32" s="53">
        <v>1572</v>
      </c>
    </row>
    <row r="33" spans="1:5" ht="17.25">
      <c r="A33" s="54" t="s">
        <v>1145</v>
      </c>
      <c r="B33" s="54" t="s">
        <v>18</v>
      </c>
      <c r="C33" s="55" t="s">
        <v>4</v>
      </c>
      <c r="D33" s="55" t="s">
        <v>8</v>
      </c>
      <c r="E33" s="56">
        <v>1376</v>
      </c>
    </row>
    <row r="34" spans="1:5" ht="22.5" customHeight="1">
      <c r="A34" s="51" t="s">
        <v>1146</v>
      </c>
      <c r="B34" s="51" t="s">
        <v>19</v>
      </c>
      <c r="C34" s="52" t="s">
        <v>4</v>
      </c>
      <c r="D34" s="52" t="s">
        <v>7</v>
      </c>
      <c r="E34" s="53">
        <v>1048</v>
      </c>
    </row>
    <row r="35" spans="1:5" ht="17.25">
      <c r="A35" s="54" t="s">
        <v>1147</v>
      </c>
      <c r="B35" s="54" t="s">
        <v>19</v>
      </c>
      <c r="C35" s="55" t="s">
        <v>4</v>
      </c>
      <c r="D35" s="55" t="s">
        <v>8</v>
      </c>
      <c r="E35" s="56">
        <v>917</v>
      </c>
    </row>
    <row r="36" spans="1:5" ht="42" customHeight="1">
      <c r="A36" s="51" t="s">
        <v>1148</v>
      </c>
      <c r="B36" s="51" t="s">
        <v>20</v>
      </c>
      <c r="C36" s="52" t="s">
        <v>4</v>
      </c>
      <c r="D36" s="52" t="s">
        <v>7</v>
      </c>
      <c r="E36" s="53">
        <v>3668</v>
      </c>
    </row>
    <row r="37" spans="1:5" ht="39.75" customHeight="1">
      <c r="A37" s="54" t="s">
        <v>1149</v>
      </c>
      <c r="B37" s="54" t="s">
        <v>20</v>
      </c>
      <c r="C37" s="55" t="s">
        <v>4</v>
      </c>
      <c r="D37" s="55" t="s">
        <v>8</v>
      </c>
      <c r="E37" s="56">
        <v>3210</v>
      </c>
    </row>
    <row r="38" spans="1:5" ht="22.5" customHeight="1">
      <c r="A38" s="51" t="s">
        <v>1150</v>
      </c>
      <c r="B38" s="51" t="s">
        <v>21</v>
      </c>
      <c r="C38" s="52" t="s">
        <v>4</v>
      </c>
      <c r="D38" s="52" t="s">
        <v>7</v>
      </c>
      <c r="E38" s="53">
        <v>1500</v>
      </c>
    </row>
    <row r="39" spans="1:5" ht="17.25">
      <c r="A39" s="54" t="s">
        <v>1151</v>
      </c>
      <c r="B39" s="54" t="s">
        <v>21</v>
      </c>
      <c r="C39" s="55" t="s">
        <v>4</v>
      </c>
      <c r="D39" s="55" t="s">
        <v>8</v>
      </c>
      <c r="E39" s="56">
        <v>1312</v>
      </c>
    </row>
    <row r="40" spans="1:5" ht="48.75" customHeight="1">
      <c r="A40" s="51" t="s">
        <v>1152</v>
      </c>
      <c r="B40" s="51" t="s">
        <v>22</v>
      </c>
      <c r="C40" s="52" t="s">
        <v>4</v>
      </c>
      <c r="D40" s="52" t="s">
        <v>7</v>
      </c>
      <c r="E40" s="53">
        <v>1572</v>
      </c>
    </row>
    <row r="41" spans="1:5" ht="48.75" customHeight="1">
      <c r="A41" s="54" t="s">
        <v>1153</v>
      </c>
      <c r="B41" s="54" t="s">
        <v>22</v>
      </c>
      <c r="C41" s="55" t="s">
        <v>4</v>
      </c>
      <c r="D41" s="55" t="s">
        <v>8</v>
      </c>
      <c r="E41" s="56">
        <v>1376</v>
      </c>
    </row>
    <row r="42" spans="1:5" ht="58.5" customHeight="1">
      <c r="A42" s="51" t="s">
        <v>1154</v>
      </c>
      <c r="B42" s="51" t="s">
        <v>23</v>
      </c>
      <c r="C42" s="52" t="s">
        <v>4</v>
      </c>
      <c r="D42" s="52" t="s">
        <v>7</v>
      </c>
      <c r="E42" s="53">
        <v>1572</v>
      </c>
    </row>
    <row r="43" spans="1:5" ht="58.5" customHeight="1">
      <c r="A43" s="54" t="s">
        <v>1155</v>
      </c>
      <c r="B43" s="54" t="s">
        <v>23</v>
      </c>
      <c r="C43" s="55" t="s">
        <v>4</v>
      </c>
      <c r="D43" s="55" t="s">
        <v>8</v>
      </c>
      <c r="E43" s="56">
        <v>1376</v>
      </c>
    </row>
    <row r="44" spans="1:5" ht="39.75" customHeight="1">
      <c r="A44" s="51" t="s">
        <v>1156</v>
      </c>
      <c r="B44" s="51" t="s">
        <v>24</v>
      </c>
      <c r="C44" s="52" t="s">
        <v>4</v>
      </c>
      <c r="D44" s="52" t="s">
        <v>7</v>
      </c>
      <c r="E44" s="53">
        <v>4192</v>
      </c>
    </row>
    <row r="45" spans="1:5" ht="39.75" customHeight="1">
      <c r="A45" s="54" t="s">
        <v>1157</v>
      </c>
      <c r="B45" s="54" t="s">
        <v>24</v>
      </c>
      <c r="C45" s="55" t="s">
        <v>4</v>
      </c>
      <c r="D45" s="55" t="s">
        <v>8</v>
      </c>
      <c r="E45" s="56">
        <v>3668</v>
      </c>
    </row>
    <row r="46" spans="1:5" ht="39.75" customHeight="1">
      <c r="A46" s="51" t="s">
        <v>1158</v>
      </c>
      <c r="B46" s="51" t="s">
        <v>25</v>
      </c>
      <c r="C46" s="52" t="s">
        <v>4</v>
      </c>
      <c r="D46" s="52" t="s">
        <v>7</v>
      </c>
      <c r="E46" s="53">
        <v>7336</v>
      </c>
    </row>
    <row r="47" spans="1:5" ht="39.75" customHeight="1">
      <c r="A47" s="54" t="s">
        <v>1159</v>
      </c>
      <c r="B47" s="54" t="s">
        <v>25</v>
      </c>
      <c r="C47" s="55" t="s">
        <v>4</v>
      </c>
      <c r="D47" s="55" t="s">
        <v>8</v>
      </c>
      <c r="E47" s="56">
        <v>6419</v>
      </c>
    </row>
    <row r="48" spans="1:5" ht="39.75" customHeight="1">
      <c r="A48" s="51" t="s">
        <v>1160</v>
      </c>
      <c r="B48" s="51" t="s">
        <v>26</v>
      </c>
      <c r="C48" s="52" t="s">
        <v>4</v>
      </c>
      <c r="D48" s="52" t="s">
        <v>7</v>
      </c>
      <c r="E48" s="53">
        <v>3144</v>
      </c>
    </row>
    <row r="49" spans="1:5" ht="34.5">
      <c r="A49" s="54" t="s">
        <v>1161</v>
      </c>
      <c r="B49" s="54" t="s">
        <v>26</v>
      </c>
      <c r="C49" s="55" t="s">
        <v>4</v>
      </c>
      <c r="D49" s="55" t="s">
        <v>8</v>
      </c>
      <c r="E49" s="56">
        <v>2751</v>
      </c>
    </row>
    <row r="50" spans="1:5" ht="22.5" customHeight="1">
      <c r="A50" s="51" t="s">
        <v>1162</v>
      </c>
      <c r="B50" s="51" t="s">
        <v>2848</v>
      </c>
      <c r="C50" s="52" t="s">
        <v>4</v>
      </c>
      <c r="D50" s="52" t="s">
        <v>7</v>
      </c>
      <c r="E50" s="53">
        <v>1048</v>
      </c>
    </row>
    <row r="51" spans="1:5" ht="17.25">
      <c r="A51" s="54" t="s">
        <v>1163</v>
      </c>
      <c r="B51" s="54" t="s">
        <v>2848</v>
      </c>
      <c r="C51" s="55" t="s">
        <v>4</v>
      </c>
      <c r="D51" s="55" t="s">
        <v>8</v>
      </c>
      <c r="E51" s="56">
        <v>917</v>
      </c>
    </row>
    <row r="52" spans="1:5" ht="22.5" customHeight="1">
      <c r="A52" s="51" t="s">
        <v>1164</v>
      </c>
      <c r="B52" s="51" t="s">
        <v>27</v>
      </c>
      <c r="C52" s="52" t="s">
        <v>4</v>
      </c>
      <c r="D52" s="52" t="s">
        <v>7</v>
      </c>
      <c r="E52" s="53">
        <v>1572</v>
      </c>
    </row>
    <row r="53" spans="1:5" ht="17.25">
      <c r="A53" s="54" t="s">
        <v>1165</v>
      </c>
      <c r="B53" s="54" t="s">
        <v>27</v>
      </c>
      <c r="C53" s="55" t="s">
        <v>4</v>
      </c>
      <c r="D53" s="55" t="s">
        <v>8</v>
      </c>
      <c r="E53" s="56">
        <v>1376</v>
      </c>
    </row>
    <row r="54" spans="1:5" ht="58.5" customHeight="1">
      <c r="A54" s="51" t="s">
        <v>1166</v>
      </c>
      <c r="B54" s="51" t="s">
        <v>2839</v>
      </c>
      <c r="C54" s="52" t="s">
        <v>4</v>
      </c>
      <c r="D54" s="52" t="s">
        <v>7</v>
      </c>
      <c r="E54" s="53">
        <v>1048</v>
      </c>
    </row>
    <row r="55" spans="1:5" ht="58.5" customHeight="1">
      <c r="A55" s="54" t="s">
        <v>1167</v>
      </c>
      <c r="B55" s="54" t="s">
        <v>2838</v>
      </c>
      <c r="C55" s="55" t="s">
        <v>4</v>
      </c>
      <c r="D55" s="55" t="s">
        <v>8</v>
      </c>
      <c r="E55" s="56">
        <v>917</v>
      </c>
    </row>
    <row r="56" spans="1:5" ht="39" customHeight="1">
      <c r="A56" s="51" t="s">
        <v>1168</v>
      </c>
      <c r="B56" s="51" t="s">
        <v>2842</v>
      </c>
      <c r="C56" s="52" t="s">
        <v>4</v>
      </c>
      <c r="D56" s="52" t="s">
        <v>7</v>
      </c>
      <c r="E56" s="53">
        <v>1572</v>
      </c>
    </row>
    <row r="57" spans="1:5" ht="34.5">
      <c r="A57" s="54" t="s">
        <v>1169</v>
      </c>
      <c r="B57" s="54" t="s">
        <v>2842</v>
      </c>
      <c r="C57" s="55" t="s">
        <v>4</v>
      </c>
      <c r="D57" s="55" t="s">
        <v>8</v>
      </c>
      <c r="E57" s="56">
        <v>1376</v>
      </c>
    </row>
    <row r="58" spans="1:5" ht="36.75" customHeight="1">
      <c r="A58" s="51" t="s">
        <v>1170</v>
      </c>
      <c r="B58" s="51" t="s">
        <v>28</v>
      </c>
      <c r="C58" s="52" t="s">
        <v>4</v>
      </c>
      <c r="D58" s="52" t="s">
        <v>7</v>
      </c>
      <c r="E58" s="53">
        <v>1048</v>
      </c>
    </row>
    <row r="59" spans="1:5" ht="34.5">
      <c r="A59" s="54" t="s">
        <v>1171</v>
      </c>
      <c r="B59" s="54" t="s">
        <v>28</v>
      </c>
      <c r="C59" s="55" t="s">
        <v>4</v>
      </c>
      <c r="D59" s="55" t="s">
        <v>8</v>
      </c>
      <c r="E59" s="56">
        <v>917</v>
      </c>
    </row>
    <row r="60" spans="1:5" ht="38.25" customHeight="1">
      <c r="A60" s="51" t="s">
        <v>1172</v>
      </c>
      <c r="B60" s="51" t="s">
        <v>2841</v>
      </c>
      <c r="C60" s="52" t="s">
        <v>4</v>
      </c>
      <c r="D60" s="52" t="s">
        <v>7</v>
      </c>
      <c r="E60" s="53">
        <v>838</v>
      </c>
    </row>
    <row r="61" spans="1:5" ht="34.5">
      <c r="A61" s="54" t="s">
        <v>1173</v>
      </c>
      <c r="B61" s="54" t="s">
        <v>29</v>
      </c>
      <c r="C61" s="55" t="s">
        <v>4</v>
      </c>
      <c r="D61" s="55" t="s">
        <v>8</v>
      </c>
      <c r="E61" s="56">
        <v>734</v>
      </c>
    </row>
    <row r="62" spans="1:5" ht="60.75" customHeight="1">
      <c r="A62" s="51" t="s">
        <v>1174</v>
      </c>
      <c r="B62" s="51" t="s">
        <v>2840</v>
      </c>
      <c r="C62" s="52" t="s">
        <v>4</v>
      </c>
      <c r="D62" s="52" t="s">
        <v>7</v>
      </c>
      <c r="E62" s="53">
        <v>1572</v>
      </c>
    </row>
    <row r="63" spans="1:5" ht="60.75" customHeight="1">
      <c r="A63" s="54" t="s">
        <v>1175</v>
      </c>
      <c r="B63" s="54" t="s">
        <v>2840</v>
      </c>
      <c r="C63" s="55" t="s">
        <v>4</v>
      </c>
      <c r="D63" s="55" t="s">
        <v>8</v>
      </c>
      <c r="E63" s="56">
        <v>1376</v>
      </c>
    </row>
    <row r="64" spans="1:5" ht="22.5" customHeight="1">
      <c r="A64" s="51" t="s">
        <v>1176</v>
      </c>
      <c r="B64" s="51" t="s">
        <v>30</v>
      </c>
      <c r="C64" s="52" t="s">
        <v>4</v>
      </c>
      <c r="D64" s="52" t="s">
        <v>7</v>
      </c>
      <c r="E64" s="53">
        <v>2096</v>
      </c>
    </row>
    <row r="65" spans="1:5" ht="17.25">
      <c r="A65" s="54" t="s">
        <v>1177</v>
      </c>
      <c r="B65" s="54" t="s">
        <v>30</v>
      </c>
      <c r="C65" s="55" t="s">
        <v>4</v>
      </c>
      <c r="D65" s="55" t="s">
        <v>8</v>
      </c>
      <c r="E65" s="56">
        <v>1834</v>
      </c>
    </row>
    <row r="66" spans="1:5" ht="22.5" customHeight="1">
      <c r="A66" s="51" t="s">
        <v>1178</v>
      </c>
      <c r="B66" s="51" t="s">
        <v>31</v>
      </c>
      <c r="C66" s="52" t="s">
        <v>4</v>
      </c>
      <c r="D66" s="52" t="s">
        <v>7</v>
      </c>
      <c r="E66" s="53">
        <v>1048</v>
      </c>
    </row>
    <row r="67" spans="1:5" ht="17.25">
      <c r="A67" s="54" t="s">
        <v>1179</v>
      </c>
      <c r="B67" s="54" t="s">
        <v>31</v>
      </c>
      <c r="C67" s="55" t="s">
        <v>4</v>
      </c>
      <c r="D67" s="55" t="s">
        <v>8</v>
      </c>
      <c r="E67" s="56">
        <v>917</v>
      </c>
    </row>
    <row r="68" spans="1:5" ht="39.75" customHeight="1">
      <c r="A68" s="51" t="s">
        <v>1178</v>
      </c>
      <c r="B68" s="51" t="s">
        <v>32</v>
      </c>
      <c r="C68" s="52" t="s">
        <v>4</v>
      </c>
      <c r="D68" s="52" t="s">
        <v>7</v>
      </c>
      <c r="E68" s="53">
        <v>4716</v>
      </c>
    </row>
    <row r="69" spans="1:5" ht="39.75" customHeight="1">
      <c r="A69" s="54" t="s">
        <v>1180</v>
      </c>
      <c r="B69" s="54" t="s">
        <v>32</v>
      </c>
      <c r="C69" s="55" t="s">
        <v>4</v>
      </c>
      <c r="D69" s="55" t="s">
        <v>8</v>
      </c>
      <c r="E69" s="56">
        <v>4127</v>
      </c>
    </row>
    <row r="70" spans="1:5" ht="39.75" customHeight="1">
      <c r="A70" s="51" t="s">
        <v>1181</v>
      </c>
      <c r="B70" s="51" t="s">
        <v>33</v>
      </c>
      <c r="C70" s="52" t="s">
        <v>4</v>
      </c>
      <c r="D70" s="52" t="s">
        <v>7</v>
      </c>
      <c r="E70" s="53">
        <v>4192</v>
      </c>
    </row>
    <row r="71" spans="1:5" ht="39.75" customHeight="1">
      <c r="A71" s="54" t="s">
        <v>1182</v>
      </c>
      <c r="B71" s="54" t="s">
        <v>33</v>
      </c>
      <c r="C71" s="55" t="s">
        <v>4</v>
      </c>
      <c r="D71" s="55" t="s">
        <v>8</v>
      </c>
      <c r="E71" s="56">
        <v>3668</v>
      </c>
    </row>
    <row r="72" spans="1:5" ht="39.75" customHeight="1">
      <c r="A72" s="51" t="s">
        <v>1183</v>
      </c>
      <c r="B72" s="51" t="s">
        <v>34</v>
      </c>
      <c r="C72" s="52" t="s">
        <v>4</v>
      </c>
      <c r="D72" s="52" t="s">
        <v>7</v>
      </c>
      <c r="E72" s="53">
        <v>1362</v>
      </c>
    </row>
    <row r="73" spans="1:5" ht="39.75" customHeight="1">
      <c r="A73" s="54" t="s">
        <v>1184</v>
      </c>
      <c r="B73" s="54" t="s">
        <v>34</v>
      </c>
      <c r="C73" s="55" t="s">
        <v>4</v>
      </c>
      <c r="D73" s="55" t="s">
        <v>8</v>
      </c>
      <c r="E73" s="56">
        <v>1192</v>
      </c>
    </row>
    <row r="74" spans="1:5" ht="39.75" customHeight="1">
      <c r="A74" s="51" t="s">
        <v>1185</v>
      </c>
      <c r="B74" s="51" t="s">
        <v>35</v>
      </c>
      <c r="C74" s="52" t="s">
        <v>4</v>
      </c>
      <c r="D74" s="52" t="s">
        <v>7</v>
      </c>
      <c r="E74" s="53">
        <v>1572</v>
      </c>
    </row>
    <row r="75" spans="1:5" ht="34.5">
      <c r="A75" s="54" t="s">
        <v>1186</v>
      </c>
      <c r="B75" s="54" t="s">
        <v>35</v>
      </c>
      <c r="C75" s="55" t="s">
        <v>4</v>
      </c>
      <c r="D75" s="55" t="s">
        <v>8</v>
      </c>
      <c r="E75" s="56">
        <v>1376</v>
      </c>
    </row>
    <row r="76" spans="1:5" ht="39.75" customHeight="1">
      <c r="A76" s="51" t="s">
        <v>1187</v>
      </c>
      <c r="B76" s="51" t="s">
        <v>36</v>
      </c>
      <c r="C76" s="52" t="s">
        <v>4</v>
      </c>
      <c r="D76" s="52" t="s">
        <v>7</v>
      </c>
      <c r="E76" s="53">
        <v>3144</v>
      </c>
    </row>
    <row r="77" spans="1:5" ht="34.5">
      <c r="A77" s="54" t="s">
        <v>1188</v>
      </c>
      <c r="B77" s="54" t="s">
        <v>36</v>
      </c>
      <c r="C77" s="55" t="s">
        <v>4</v>
      </c>
      <c r="D77" s="55" t="s">
        <v>8</v>
      </c>
      <c r="E77" s="56">
        <v>2751</v>
      </c>
    </row>
    <row r="78" spans="1:5" ht="22.5" customHeight="1">
      <c r="A78" s="51" t="s">
        <v>1189</v>
      </c>
      <c r="B78" s="51" t="s">
        <v>37</v>
      </c>
      <c r="C78" s="52" t="s">
        <v>4</v>
      </c>
      <c r="D78" s="52" t="s">
        <v>7</v>
      </c>
      <c r="E78" s="53">
        <v>2096</v>
      </c>
    </row>
    <row r="79" spans="1:5" ht="17.25">
      <c r="A79" s="54" t="s">
        <v>1190</v>
      </c>
      <c r="B79" s="54" t="s">
        <v>37</v>
      </c>
      <c r="C79" s="55" t="s">
        <v>4</v>
      </c>
      <c r="D79" s="55" t="s">
        <v>8</v>
      </c>
      <c r="E79" s="56">
        <v>1834</v>
      </c>
    </row>
    <row r="80" spans="1:5" ht="36.75" customHeight="1">
      <c r="A80" s="51" t="s">
        <v>1191</v>
      </c>
      <c r="B80" s="51" t="s">
        <v>38</v>
      </c>
      <c r="C80" s="52" t="s">
        <v>4</v>
      </c>
      <c r="D80" s="52" t="s">
        <v>7</v>
      </c>
      <c r="E80" s="53">
        <v>838</v>
      </c>
    </row>
    <row r="81" spans="1:5" ht="34.5">
      <c r="A81" s="54" t="s">
        <v>1192</v>
      </c>
      <c r="B81" s="54" t="s">
        <v>38</v>
      </c>
      <c r="C81" s="55" t="s">
        <v>4</v>
      </c>
      <c r="D81" s="55" t="s">
        <v>8</v>
      </c>
      <c r="E81" s="56">
        <v>734</v>
      </c>
    </row>
    <row r="82" spans="1:5" ht="40.5" customHeight="1">
      <c r="A82" s="51" t="s">
        <v>1193</v>
      </c>
      <c r="B82" s="51" t="s">
        <v>39</v>
      </c>
      <c r="C82" s="52" t="s">
        <v>4</v>
      </c>
      <c r="D82" s="52" t="s">
        <v>7</v>
      </c>
      <c r="E82" s="53">
        <v>524</v>
      </c>
    </row>
    <row r="83" spans="1:5" ht="34.5">
      <c r="A83" s="54" t="s">
        <v>1194</v>
      </c>
      <c r="B83" s="54" t="s">
        <v>39</v>
      </c>
      <c r="C83" s="55" t="s">
        <v>4</v>
      </c>
      <c r="D83" s="55" t="s">
        <v>8</v>
      </c>
      <c r="E83" s="56">
        <v>459</v>
      </c>
    </row>
    <row r="84" spans="1:5" ht="36" customHeight="1">
      <c r="A84" s="51" t="s">
        <v>1195</v>
      </c>
      <c r="B84" s="51" t="s">
        <v>40</v>
      </c>
      <c r="C84" s="52" t="s">
        <v>4</v>
      </c>
      <c r="D84" s="52" t="s">
        <v>7</v>
      </c>
      <c r="E84" s="53">
        <v>1886</v>
      </c>
    </row>
    <row r="85" spans="1:5" ht="34.5">
      <c r="A85" s="54" t="s">
        <v>1196</v>
      </c>
      <c r="B85" s="54" t="s">
        <v>40</v>
      </c>
      <c r="C85" s="55" t="s">
        <v>4</v>
      </c>
      <c r="D85" s="55" t="s">
        <v>8</v>
      </c>
      <c r="E85" s="56">
        <v>1651</v>
      </c>
    </row>
    <row r="86" spans="1:5" ht="22.5" customHeight="1">
      <c r="A86" s="51" t="s">
        <v>1197</v>
      </c>
      <c r="B86" s="51" t="s">
        <v>41</v>
      </c>
      <c r="C86" s="52" t="s">
        <v>4</v>
      </c>
      <c r="D86" s="52" t="s">
        <v>7</v>
      </c>
      <c r="E86" s="53">
        <v>700</v>
      </c>
    </row>
    <row r="87" spans="1:5" ht="17.25">
      <c r="A87" s="54" t="s">
        <v>1198</v>
      </c>
      <c r="B87" s="54" t="s">
        <v>41</v>
      </c>
      <c r="C87" s="55" t="s">
        <v>4</v>
      </c>
      <c r="D87" s="55" t="s">
        <v>8</v>
      </c>
      <c r="E87" s="56">
        <v>612</v>
      </c>
    </row>
    <row r="88" spans="1:5" ht="38.25" customHeight="1">
      <c r="A88" s="51" t="s">
        <v>1199</v>
      </c>
      <c r="B88" s="51" t="s">
        <v>42</v>
      </c>
      <c r="C88" s="52" t="s">
        <v>4</v>
      </c>
      <c r="D88" s="52" t="s">
        <v>7</v>
      </c>
      <c r="E88" s="53">
        <v>838</v>
      </c>
    </row>
    <row r="89" spans="1:5" ht="48.75" customHeight="1">
      <c r="A89" s="54" t="s">
        <v>1200</v>
      </c>
      <c r="B89" s="54" t="s">
        <v>42</v>
      </c>
      <c r="C89" s="55" t="s">
        <v>4</v>
      </c>
      <c r="D89" s="55" t="s">
        <v>8</v>
      </c>
      <c r="E89" s="56">
        <v>734</v>
      </c>
    </row>
    <row r="90" spans="1:5" ht="56.25" customHeight="1">
      <c r="A90" s="51" t="s">
        <v>1201</v>
      </c>
      <c r="B90" s="51" t="s">
        <v>43</v>
      </c>
      <c r="C90" s="52" t="s">
        <v>4</v>
      </c>
      <c r="D90" s="52" t="s">
        <v>7</v>
      </c>
      <c r="E90" s="53">
        <v>1048</v>
      </c>
    </row>
    <row r="91" spans="1:5" ht="56.25" customHeight="1">
      <c r="A91" s="54" t="s">
        <v>1202</v>
      </c>
      <c r="B91" s="54" t="s">
        <v>43</v>
      </c>
      <c r="C91" s="55" t="s">
        <v>4</v>
      </c>
      <c r="D91" s="55" t="s">
        <v>8</v>
      </c>
      <c r="E91" s="56">
        <v>917</v>
      </c>
    </row>
    <row r="92" spans="1:5" ht="38.25" customHeight="1">
      <c r="A92" s="51" t="s">
        <v>1203</v>
      </c>
      <c r="B92" s="51" t="s">
        <v>44</v>
      </c>
      <c r="C92" s="52" t="s">
        <v>4</v>
      </c>
      <c r="D92" s="52" t="s">
        <v>7</v>
      </c>
      <c r="E92" s="53">
        <v>2096</v>
      </c>
    </row>
    <row r="93" spans="1:5" ht="38.25" customHeight="1">
      <c r="A93" s="54" t="s">
        <v>1204</v>
      </c>
      <c r="B93" s="54" t="s">
        <v>44</v>
      </c>
      <c r="C93" s="55" t="s">
        <v>4</v>
      </c>
      <c r="D93" s="55" t="s">
        <v>8</v>
      </c>
      <c r="E93" s="56">
        <v>1834</v>
      </c>
    </row>
    <row r="94" spans="1:5" ht="38.25" customHeight="1">
      <c r="A94" s="51" t="s">
        <v>1205</v>
      </c>
      <c r="B94" s="51" t="s">
        <v>45</v>
      </c>
      <c r="C94" s="52" t="s">
        <v>4</v>
      </c>
      <c r="D94" s="52" t="s">
        <v>7</v>
      </c>
      <c r="E94" s="53">
        <v>3668</v>
      </c>
    </row>
    <row r="95" spans="1:5" ht="38.25" customHeight="1">
      <c r="A95" s="54" t="s">
        <v>1206</v>
      </c>
      <c r="B95" s="54" t="s">
        <v>45</v>
      </c>
      <c r="C95" s="55" t="s">
        <v>4</v>
      </c>
      <c r="D95" s="55" t="s">
        <v>8</v>
      </c>
      <c r="E95" s="56">
        <v>3210</v>
      </c>
    </row>
    <row r="96" spans="1:5" ht="38.25" customHeight="1">
      <c r="A96" s="51" t="s">
        <v>1207</v>
      </c>
      <c r="B96" s="51" t="s">
        <v>46</v>
      </c>
      <c r="C96" s="52" t="s">
        <v>4</v>
      </c>
      <c r="D96" s="52" t="s">
        <v>7</v>
      </c>
      <c r="E96" s="53">
        <v>1572</v>
      </c>
    </row>
    <row r="97" spans="1:5" ht="39.75" customHeight="1">
      <c r="A97" s="54" t="s">
        <v>1208</v>
      </c>
      <c r="B97" s="54" t="s">
        <v>46</v>
      </c>
      <c r="C97" s="55" t="s">
        <v>4</v>
      </c>
      <c r="D97" s="55" t="s">
        <v>8</v>
      </c>
      <c r="E97" s="56">
        <v>1376</v>
      </c>
    </row>
    <row r="98" spans="1:5" ht="22.5" customHeight="1">
      <c r="A98" s="51" t="s">
        <v>1209</v>
      </c>
      <c r="B98" s="51" t="s">
        <v>47</v>
      </c>
      <c r="C98" s="52" t="s">
        <v>4</v>
      </c>
      <c r="D98" s="52" t="s">
        <v>7</v>
      </c>
      <c r="E98" s="53">
        <v>524</v>
      </c>
    </row>
    <row r="99" spans="1:5" ht="17.25">
      <c r="A99" s="54" t="s">
        <v>1210</v>
      </c>
      <c r="B99" s="54" t="s">
        <v>47</v>
      </c>
      <c r="C99" s="55" t="s">
        <v>4</v>
      </c>
      <c r="D99" s="55" t="s">
        <v>8</v>
      </c>
      <c r="E99" s="56">
        <v>459</v>
      </c>
    </row>
    <row r="100" spans="1:5" s="1" customFormat="1" ht="57.75" customHeight="1">
      <c r="A100" s="155" t="s">
        <v>2863</v>
      </c>
      <c r="B100" s="156"/>
      <c r="C100" s="156"/>
      <c r="D100" s="156"/>
      <c r="E100" s="157"/>
    </row>
    <row r="101" spans="1:5" ht="37.5" customHeight="1">
      <c r="A101" s="51" t="s">
        <v>1211</v>
      </c>
      <c r="B101" s="51" t="s">
        <v>48</v>
      </c>
      <c r="C101" s="52" t="s">
        <v>4</v>
      </c>
      <c r="D101" s="52" t="s">
        <v>7</v>
      </c>
      <c r="E101" s="53">
        <v>3668</v>
      </c>
    </row>
    <row r="102" spans="1:5" ht="37.5" customHeight="1">
      <c r="A102" s="54" t="s">
        <v>1212</v>
      </c>
      <c r="B102" s="54" t="s">
        <v>48</v>
      </c>
      <c r="C102" s="55" t="s">
        <v>4</v>
      </c>
      <c r="D102" s="55" t="s">
        <v>8</v>
      </c>
      <c r="E102" s="56">
        <v>3210</v>
      </c>
    </row>
    <row r="103" spans="1:5" ht="37.5" customHeight="1">
      <c r="A103" s="51" t="s">
        <v>1213</v>
      </c>
      <c r="B103" s="51" t="s">
        <v>49</v>
      </c>
      <c r="C103" s="52" t="s">
        <v>4</v>
      </c>
      <c r="D103" s="52" t="s">
        <v>7</v>
      </c>
      <c r="E103" s="53">
        <v>1834</v>
      </c>
    </row>
    <row r="104" spans="1:5" ht="37.5" customHeight="1">
      <c r="A104" s="54" t="s">
        <v>1214</v>
      </c>
      <c r="B104" s="54" t="s">
        <v>49</v>
      </c>
      <c r="C104" s="55" t="s">
        <v>4</v>
      </c>
      <c r="D104" s="55" t="s">
        <v>8</v>
      </c>
      <c r="E104" s="56">
        <v>1605</v>
      </c>
    </row>
    <row r="105" spans="1:5" ht="37.5" customHeight="1">
      <c r="A105" s="51" t="s">
        <v>1215</v>
      </c>
      <c r="B105" s="51" t="s">
        <v>50</v>
      </c>
      <c r="C105" s="52" t="s">
        <v>4</v>
      </c>
      <c r="D105" s="52" t="s">
        <v>7</v>
      </c>
      <c r="E105" s="53">
        <v>1048</v>
      </c>
    </row>
    <row r="106" spans="1:5" ht="37.5" customHeight="1">
      <c r="A106" s="54" t="s">
        <v>1216</v>
      </c>
      <c r="B106" s="54" t="s">
        <v>50</v>
      </c>
      <c r="C106" s="55" t="s">
        <v>4</v>
      </c>
      <c r="D106" s="55" t="s">
        <v>8</v>
      </c>
      <c r="E106" s="56">
        <v>917</v>
      </c>
    </row>
    <row r="107" spans="1:5" ht="37.5" customHeight="1">
      <c r="A107" s="51" t="s">
        <v>1217</v>
      </c>
      <c r="B107" s="51" t="s">
        <v>51</v>
      </c>
      <c r="C107" s="52" t="s">
        <v>4</v>
      </c>
      <c r="D107" s="52" t="s">
        <v>7</v>
      </c>
      <c r="E107" s="53">
        <v>524</v>
      </c>
    </row>
    <row r="108" spans="1:5" ht="37.5" customHeight="1">
      <c r="A108" s="54" t="s">
        <v>1218</v>
      </c>
      <c r="B108" s="54" t="s">
        <v>51</v>
      </c>
      <c r="C108" s="55" t="s">
        <v>4</v>
      </c>
      <c r="D108" s="55" t="s">
        <v>8</v>
      </c>
      <c r="E108" s="56">
        <v>459</v>
      </c>
    </row>
    <row r="109" spans="1:5" ht="37.5" customHeight="1">
      <c r="A109" s="51" t="s">
        <v>1219</v>
      </c>
      <c r="B109" s="51" t="s">
        <v>2808</v>
      </c>
      <c r="C109" s="52" t="s">
        <v>4</v>
      </c>
      <c r="D109" s="52" t="s">
        <v>7</v>
      </c>
      <c r="E109" s="53">
        <v>1048</v>
      </c>
    </row>
    <row r="110" spans="1:5" ht="37.5" customHeight="1">
      <c r="A110" s="54" t="s">
        <v>1220</v>
      </c>
      <c r="B110" s="54" t="s">
        <v>2809</v>
      </c>
      <c r="C110" s="55" t="s">
        <v>4</v>
      </c>
      <c r="D110" s="55" t="s">
        <v>8</v>
      </c>
      <c r="E110" s="56">
        <v>917</v>
      </c>
    </row>
    <row r="111" spans="1:5" ht="37.5" customHeight="1">
      <c r="A111" s="51" t="s">
        <v>1221</v>
      </c>
      <c r="B111" s="51" t="s">
        <v>52</v>
      </c>
      <c r="C111" s="52" t="s">
        <v>4</v>
      </c>
      <c r="D111" s="52" t="s">
        <v>7</v>
      </c>
      <c r="E111" s="53">
        <v>524</v>
      </c>
    </row>
    <row r="112" spans="1:5" ht="34.5">
      <c r="A112" s="54" t="s">
        <v>1222</v>
      </c>
      <c r="B112" s="54" t="s">
        <v>52</v>
      </c>
      <c r="C112" s="55" t="s">
        <v>4</v>
      </c>
      <c r="D112" s="55" t="s">
        <v>8</v>
      </c>
      <c r="E112" s="56">
        <v>459</v>
      </c>
    </row>
    <row r="113" spans="1:5" ht="18.75">
      <c r="A113" s="155" t="s">
        <v>2864</v>
      </c>
      <c r="B113" s="156"/>
      <c r="C113" s="156"/>
      <c r="D113" s="156"/>
      <c r="E113" s="157"/>
    </row>
    <row r="114" spans="1:5" ht="22.5" customHeight="1">
      <c r="A114" s="51" t="s">
        <v>1223</v>
      </c>
      <c r="B114" s="51" t="s">
        <v>53</v>
      </c>
      <c r="C114" s="52" t="s">
        <v>4</v>
      </c>
      <c r="D114" s="52" t="s">
        <v>7</v>
      </c>
      <c r="E114" s="53">
        <v>1050</v>
      </c>
    </row>
    <row r="115" spans="1:5" ht="17.25">
      <c r="A115" s="54" t="s">
        <v>1224</v>
      </c>
      <c r="B115" s="54" t="s">
        <v>54</v>
      </c>
      <c r="C115" s="55" t="s">
        <v>4</v>
      </c>
      <c r="D115" s="55" t="s">
        <v>8</v>
      </c>
      <c r="E115" s="56">
        <v>419</v>
      </c>
    </row>
    <row r="116" spans="1:5" ht="22.5" customHeight="1">
      <c r="A116" s="51" t="s">
        <v>1225</v>
      </c>
      <c r="B116" s="51" t="s">
        <v>2807</v>
      </c>
      <c r="C116" s="52" t="s">
        <v>4</v>
      </c>
      <c r="D116" s="52" t="s">
        <v>7</v>
      </c>
      <c r="E116" s="53">
        <v>1394</v>
      </c>
    </row>
    <row r="117" spans="1:5" ht="17.25">
      <c r="A117" s="54" t="s">
        <v>1226</v>
      </c>
      <c r="B117" s="54" t="s">
        <v>2807</v>
      </c>
      <c r="C117" s="55" t="s">
        <v>4</v>
      </c>
      <c r="D117" s="55" t="s">
        <v>8</v>
      </c>
      <c r="E117" s="56">
        <v>1220</v>
      </c>
    </row>
    <row r="118" spans="1:5" ht="20.25" customHeight="1">
      <c r="A118" s="63"/>
      <c r="B118" s="57"/>
      <c r="C118" s="58"/>
      <c r="D118" s="58"/>
      <c r="E118" s="66"/>
    </row>
    <row r="119" spans="1:5" ht="11.25" customHeight="1">
      <c r="A119" s="59"/>
      <c r="B119" s="60"/>
      <c r="C119" s="59"/>
      <c r="D119" s="59"/>
      <c r="E119" s="66"/>
    </row>
    <row r="120" spans="1:5" ht="18">
      <c r="A120" s="59"/>
      <c r="B120" s="57"/>
      <c r="C120" s="58"/>
      <c r="D120" s="58"/>
      <c r="E120" s="66"/>
    </row>
  </sheetData>
  <autoFilter ref="A4:E117"/>
  <mergeCells count="4">
    <mergeCell ref="A2:E2"/>
    <mergeCell ref="A5:E5"/>
    <mergeCell ref="A100:E100"/>
    <mergeCell ref="A113:E11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rowBreaks count="1" manualBreakCount="1">
    <brk id="99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7030A0"/>
  </sheetPr>
  <dimension ref="A1:E129"/>
  <sheetViews>
    <sheetView view="pageBreakPreview" zoomScaleNormal="98" zoomScaleSheetLayoutView="100" workbookViewId="0">
      <selection activeCell="A130" sqref="A130:XFD138"/>
    </sheetView>
  </sheetViews>
  <sheetFormatPr defaultRowHeight="21.75" customHeight="1"/>
  <cols>
    <col min="1" max="1" width="16.7109375" style="2" customWidth="1"/>
    <col min="2" max="2" width="90.7109375" style="119" customWidth="1"/>
    <col min="3" max="3" width="7.7109375" style="2" customWidth="1"/>
    <col min="4" max="4" width="15.28515625" style="4" customWidth="1"/>
    <col min="5" max="5" width="12.7109375" style="126" customWidth="1"/>
    <col min="6" max="16384" width="9.140625" style="2"/>
  </cols>
  <sheetData>
    <row r="1" spans="1:5" ht="15" customHeight="1">
      <c r="B1" s="2"/>
      <c r="D1" s="5"/>
      <c r="E1" s="46"/>
    </row>
    <row r="2" spans="1:5" ht="35.25" customHeight="1">
      <c r="A2" s="180" t="s">
        <v>2885</v>
      </c>
      <c r="B2" s="180"/>
      <c r="C2" s="180"/>
      <c r="D2" s="180"/>
      <c r="E2" s="180"/>
    </row>
    <row r="4" spans="1:5" s="42" customFormat="1" ht="50.1" customHeight="1">
      <c r="A4" s="87" t="s">
        <v>0</v>
      </c>
      <c r="B4" s="88" t="s">
        <v>1</v>
      </c>
      <c r="C4" s="95" t="s">
        <v>2853</v>
      </c>
      <c r="D4" s="88" t="s">
        <v>3</v>
      </c>
      <c r="E4" s="142" t="s">
        <v>2908</v>
      </c>
    </row>
    <row r="5" spans="1:5" s="43" customFormat="1" ht="27" customHeight="1">
      <c r="A5" s="161" t="s">
        <v>2886</v>
      </c>
      <c r="B5" s="162"/>
      <c r="C5" s="162"/>
      <c r="D5" s="162"/>
      <c r="E5" s="163"/>
    </row>
    <row r="6" spans="1:5" s="5" customFormat="1" ht="34.5" customHeight="1">
      <c r="A6" s="52" t="s">
        <v>2670</v>
      </c>
      <c r="B6" s="74" t="s">
        <v>953</v>
      </c>
      <c r="C6" s="108" t="s">
        <v>4</v>
      </c>
      <c r="D6" s="52" t="s">
        <v>7</v>
      </c>
      <c r="E6" s="69">
        <v>3012</v>
      </c>
    </row>
    <row r="7" spans="1:5" ht="35.25" customHeight="1">
      <c r="A7" s="55" t="s">
        <v>2671</v>
      </c>
      <c r="B7" s="77" t="s">
        <v>953</v>
      </c>
      <c r="C7" s="55" t="str">
        <f>C6</f>
        <v>шт</v>
      </c>
      <c r="D7" s="55" t="s">
        <v>8</v>
      </c>
      <c r="E7" s="71">
        <v>2458</v>
      </c>
    </row>
    <row r="8" spans="1:5" ht="33" customHeight="1">
      <c r="A8" s="52" t="s">
        <v>2672</v>
      </c>
      <c r="B8" s="74" t="s">
        <v>954</v>
      </c>
      <c r="C8" s="108" t="s">
        <v>4</v>
      </c>
      <c r="D8" s="52" t="s">
        <v>7</v>
      </c>
      <c r="E8" s="69">
        <v>3183</v>
      </c>
    </row>
    <row r="9" spans="1:5" ht="33" customHeight="1">
      <c r="A9" s="55" t="s">
        <v>2673</v>
      </c>
      <c r="B9" s="77" t="s">
        <v>954</v>
      </c>
      <c r="C9" s="55" t="str">
        <f t="shared" ref="C9" si="0">C8</f>
        <v>шт</v>
      </c>
      <c r="D9" s="55" t="s">
        <v>8</v>
      </c>
      <c r="E9" s="71">
        <v>2661</v>
      </c>
    </row>
    <row r="10" spans="1:5" ht="33" customHeight="1">
      <c r="A10" s="52" t="s">
        <v>2674</v>
      </c>
      <c r="B10" s="74" t="s">
        <v>955</v>
      </c>
      <c r="C10" s="108" t="s">
        <v>4</v>
      </c>
      <c r="D10" s="52" t="s">
        <v>7</v>
      </c>
      <c r="E10" s="69">
        <v>3454</v>
      </c>
    </row>
    <row r="11" spans="1:5" ht="33" customHeight="1">
      <c r="A11" s="55" t="s">
        <v>2675</v>
      </c>
      <c r="B11" s="77" t="s">
        <v>955</v>
      </c>
      <c r="C11" s="55" t="str">
        <f t="shared" ref="C11:C13" si="1">C10</f>
        <v>шт</v>
      </c>
      <c r="D11" s="55" t="s">
        <v>8</v>
      </c>
      <c r="E11" s="71">
        <v>2818</v>
      </c>
    </row>
    <row r="12" spans="1:5" ht="33" customHeight="1">
      <c r="A12" s="52" t="s">
        <v>2676</v>
      </c>
      <c r="B12" s="74" t="s">
        <v>956</v>
      </c>
      <c r="C12" s="108" t="s">
        <v>4</v>
      </c>
      <c r="D12" s="52" t="s">
        <v>7</v>
      </c>
      <c r="E12" s="69">
        <v>3510</v>
      </c>
    </row>
    <row r="13" spans="1:5" ht="33" customHeight="1">
      <c r="A13" s="55" t="s">
        <v>2677</v>
      </c>
      <c r="B13" s="77" t="s">
        <v>956</v>
      </c>
      <c r="C13" s="55" t="str">
        <f t="shared" si="1"/>
        <v>шт</v>
      </c>
      <c r="D13" s="55" t="s">
        <v>8</v>
      </c>
      <c r="E13" s="71">
        <v>2864</v>
      </c>
    </row>
    <row r="14" spans="1:5" ht="33" customHeight="1">
      <c r="A14" s="52" t="s">
        <v>2678</v>
      </c>
      <c r="B14" s="74" t="s">
        <v>957</v>
      </c>
      <c r="C14" s="108" t="s">
        <v>4</v>
      </c>
      <c r="D14" s="52" t="s">
        <v>7</v>
      </c>
      <c r="E14" s="69">
        <v>3590</v>
      </c>
    </row>
    <row r="15" spans="1:5" ht="33" customHeight="1">
      <c r="A15" s="55" t="s">
        <v>2679</v>
      </c>
      <c r="B15" s="77" t="s">
        <v>957</v>
      </c>
      <c r="C15" s="55" t="str">
        <f t="shared" ref="C15:C23" si="2">C14</f>
        <v>шт</v>
      </c>
      <c r="D15" s="55" t="s">
        <v>8</v>
      </c>
      <c r="E15" s="71">
        <v>2929</v>
      </c>
    </row>
    <row r="16" spans="1:5" ht="33" customHeight="1">
      <c r="A16" s="52" t="s">
        <v>2680</v>
      </c>
      <c r="B16" s="74" t="s">
        <v>958</v>
      </c>
      <c r="C16" s="108" t="str">
        <f t="shared" si="2"/>
        <v>шт</v>
      </c>
      <c r="D16" s="52" t="s">
        <v>7</v>
      </c>
      <c r="E16" s="69">
        <v>3714</v>
      </c>
    </row>
    <row r="17" spans="1:5" ht="33" customHeight="1">
      <c r="A17" s="55" t="s">
        <v>2681</v>
      </c>
      <c r="B17" s="77" t="s">
        <v>958</v>
      </c>
      <c r="C17" s="55" t="str">
        <f t="shared" si="2"/>
        <v>шт</v>
      </c>
      <c r="D17" s="55" t="s">
        <v>8</v>
      </c>
      <c r="E17" s="71">
        <v>3031</v>
      </c>
    </row>
    <row r="18" spans="1:5" ht="33" customHeight="1">
      <c r="A18" s="52" t="s">
        <v>2682</v>
      </c>
      <c r="B18" s="74" t="s">
        <v>959</v>
      </c>
      <c r="C18" s="108" t="str">
        <f t="shared" si="2"/>
        <v>шт</v>
      </c>
      <c r="D18" s="52" t="s">
        <v>7</v>
      </c>
      <c r="E18" s="69">
        <v>3759</v>
      </c>
    </row>
    <row r="19" spans="1:5" ht="33" customHeight="1">
      <c r="A19" s="52" t="s">
        <v>2683</v>
      </c>
      <c r="B19" s="74" t="s">
        <v>960</v>
      </c>
      <c r="C19" s="108" t="str">
        <f t="shared" si="2"/>
        <v>шт</v>
      </c>
      <c r="D19" s="52" t="s">
        <v>7</v>
      </c>
      <c r="E19" s="69">
        <v>3827</v>
      </c>
    </row>
    <row r="20" spans="1:5" ht="33" customHeight="1">
      <c r="A20" s="52" t="s">
        <v>2684</v>
      </c>
      <c r="B20" s="74" t="s">
        <v>961</v>
      </c>
      <c r="C20" s="108" t="str">
        <f t="shared" si="2"/>
        <v>шт</v>
      </c>
      <c r="D20" s="52" t="s">
        <v>7</v>
      </c>
      <c r="E20" s="69">
        <v>3884</v>
      </c>
    </row>
    <row r="21" spans="1:5" ht="33" customHeight="1">
      <c r="A21" s="52" t="s">
        <v>2685</v>
      </c>
      <c r="B21" s="74" t="s">
        <v>962</v>
      </c>
      <c r="C21" s="108" t="str">
        <f t="shared" si="2"/>
        <v>шт</v>
      </c>
      <c r="D21" s="52" t="s">
        <v>7</v>
      </c>
      <c r="E21" s="69">
        <v>3941</v>
      </c>
    </row>
    <row r="22" spans="1:5" ht="33" customHeight="1">
      <c r="A22" s="52" t="s">
        <v>2686</v>
      </c>
      <c r="B22" s="74" t="s">
        <v>963</v>
      </c>
      <c r="C22" s="108" t="str">
        <f t="shared" si="2"/>
        <v>шт</v>
      </c>
      <c r="D22" s="52" t="s">
        <v>7</v>
      </c>
      <c r="E22" s="69">
        <v>3997</v>
      </c>
    </row>
    <row r="23" spans="1:5" ht="33" customHeight="1">
      <c r="A23" s="52" t="s">
        <v>2687</v>
      </c>
      <c r="B23" s="74" t="s">
        <v>964</v>
      </c>
      <c r="C23" s="108" t="str">
        <f t="shared" si="2"/>
        <v>шт</v>
      </c>
      <c r="D23" s="52" t="s">
        <v>7</v>
      </c>
      <c r="E23" s="69">
        <v>4326</v>
      </c>
    </row>
    <row r="24" spans="1:5" ht="33" customHeight="1">
      <c r="A24" s="52" t="s">
        <v>2688</v>
      </c>
      <c r="B24" s="74" t="s">
        <v>965</v>
      </c>
      <c r="C24" s="108" t="str">
        <f t="shared" ref="C24" si="3">C23</f>
        <v>шт</v>
      </c>
      <c r="D24" s="52" t="s">
        <v>7</v>
      </c>
      <c r="E24" s="69">
        <v>4280</v>
      </c>
    </row>
    <row r="25" spans="1:5" ht="33" customHeight="1">
      <c r="A25" s="52" t="s">
        <v>2689</v>
      </c>
      <c r="B25" s="74" t="s">
        <v>966</v>
      </c>
      <c r="C25" s="108" t="str">
        <f t="shared" ref="C25" si="4">C24</f>
        <v>шт</v>
      </c>
      <c r="D25" s="52" t="s">
        <v>7</v>
      </c>
      <c r="E25" s="69">
        <v>4552</v>
      </c>
    </row>
    <row r="26" spans="1:5" ht="33" customHeight="1">
      <c r="A26" s="52" t="s">
        <v>2690</v>
      </c>
      <c r="B26" s="74" t="s">
        <v>967</v>
      </c>
      <c r="C26" s="108" t="str">
        <f t="shared" ref="C26" si="5">C25</f>
        <v>шт</v>
      </c>
      <c r="D26" s="52" t="s">
        <v>7</v>
      </c>
      <c r="E26" s="69">
        <v>4563</v>
      </c>
    </row>
    <row r="27" spans="1:5" ht="33" customHeight="1">
      <c r="A27" s="52" t="s">
        <v>2691</v>
      </c>
      <c r="B27" s="74" t="s">
        <v>968</v>
      </c>
      <c r="C27" s="108" t="str">
        <f t="shared" ref="C27" si="6">C26</f>
        <v>шт</v>
      </c>
      <c r="D27" s="52" t="s">
        <v>7</v>
      </c>
      <c r="E27" s="69">
        <v>5243</v>
      </c>
    </row>
    <row r="28" spans="1:5" ht="33" customHeight="1">
      <c r="A28" s="52" t="s">
        <v>2692</v>
      </c>
      <c r="B28" s="74" t="s">
        <v>969</v>
      </c>
      <c r="C28" s="108" t="str">
        <f t="shared" ref="C28" si="7">C27</f>
        <v>шт</v>
      </c>
      <c r="D28" s="52" t="s">
        <v>7</v>
      </c>
      <c r="E28" s="69">
        <v>4885</v>
      </c>
    </row>
    <row r="29" spans="1:5" ht="33" customHeight="1">
      <c r="A29" s="55" t="s">
        <v>2693</v>
      </c>
      <c r="B29" s="77" t="s">
        <v>969</v>
      </c>
      <c r="C29" s="55" t="str">
        <f t="shared" ref="C29" si="8">C28</f>
        <v>шт</v>
      </c>
      <c r="D29" s="55" t="s">
        <v>8</v>
      </c>
      <c r="E29" s="71">
        <v>3986</v>
      </c>
    </row>
    <row r="30" spans="1:5" ht="33" customHeight="1">
      <c r="A30" s="52" t="s">
        <v>2694</v>
      </c>
      <c r="B30" s="74" t="s">
        <v>970</v>
      </c>
      <c r="C30" s="108" t="str">
        <f t="shared" ref="C30" si="9">C29</f>
        <v>шт</v>
      </c>
      <c r="D30" s="52" t="s">
        <v>7</v>
      </c>
      <c r="E30" s="69">
        <v>4885</v>
      </c>
    </row>
    <row r="31" spans="1:5" ht="33" customHeight="1">
      <c r="A31" s="55" t="s">
        <v>2695</v>
      </c>
      <c r="B31" s="77" t="s">
        <v>970</v>
      </c>
      <c r="C31" s="55" t="str">
        <f t="shared" ref="C31:C32" si="10">C30</f>
        <v>шт</v>
      </c>
      <c r="D31" s="55" t="s">
        <v>8</v>
      </c>
      <c r="E31" s="71">
        <v>3986</v>
      </c>
    </row>
    <row r="32" spans="1:5" ht="33" customHeight="1">
      <c r="A32" s="52" t="s">
        <v>2696</v>
      </c>
      <c r="B32" s="74" t="s">
        <v>971</v>
      </c>
      <c r="C32" s="108" t="str">
        <f t="shared" si="10"/>
        <v>шт</v>
      </c>
      <c r="D32" s="52" t="s">
        <v>7</v>
      </c>
      <c r="E32" s="69">
        <v>6835</v>
      </c>
    </row>
    <row r="33" spans="1:5" ht="33" customHeight="1">
      <c r="A33" s="52" t="s">
        <v>2697</v>
      </c>
      <c r="B33" s="74" t="s">
        <v>972</v>
      </c>
      <c r="C33" s="108" t="str">
        <f t="shared" ref="C33" si="11">C32</f>
        <v>шт</v>
      </c>
      <c r="D33" s="52" t="s">
        <v>7</v>
      </c>
      <c r="E33" s="69">
        <v>7604</v>
      </c>
    </row>
    <row r="34" spans="1:5" ht="33" customHeight="1">
      <c r="A34" s="52" t="s">
        <v>2698</v>
      </c>
      <c r="B34" s="74" t="s">
        <v>973</v>
      </c>
      <c r="C34" s="108" t="str">
        <f t="shared" ref="C34" si="12">C33</f>
        <v>шт</v>
      </c>
      <c r="D34" s="52" t="s">
        <v>7</v>
      </c>
      <c r="E34" s="69">
        <v>7787</v>
      </c>
    </row>
    <row r="35" spans="1:5" ht="33" customHeight="1">
      <c r="A35" s="52" t="s">
        <v>2699</v>
      </c>
      <c r="B35" s="74" t="s">
        <v>974</v>
      </c>
      <c r="C35" s="108" t="str">
        <f t="shared" ref="C35" si="13">C34</f>
        <v>шт</v>
      </c>
      <c r="D35" s="52" t="s">
        <v>7</v>
      </c>
      <c r="E35" s="69">
        <v>8175</v>
      </c>
    </row>
    <row r="36" spans="1:5" ht="33" customHeight="1">
      <c r="A36" s="52" t="s">
        <v>2700</v>
      </c>
      <c r="B36" s="74" t="s">
        <v>975</v>
      </c>
      <c r="C36" s="108" t="str">
        <f t="shared" ref="C36" si="14">C35</f>
        <v>шт</v>
      </c>
      <c r="D36" s="52" t="s">
        <v>7</v>
      </c>
      <c r="E36" s="69">
        <v>2491</v>
      </c>
    </row>
    <row r="37" spans="1:5" ht="33" customHeight="1">
      <c r="A37" s="52" t="s">
        <v>2701</v>
      </c>
      <c r="B37" s="74" t="s">
        <v>976</v>
      </c>
      <c r="C37" s="108" t="str">
        <f t="shared" ref="C37" si="15">C36</f>
        <v>шт</v>
      </c>
      <c r="D37" s="52" t="s">
        <v>7</v>
      </c>
      <c r="E37" s="69">
        <v>2628</v>
      </c>
    </row>
    <row r="38" spans="1:5" ht="33" customHeight="1">
      <c r="A38" s="52" t="s">
        <v>2702</v>
      </c>
      <c r="B38" s="74" t="s">
        <v>977</v>
      </c>
      <c r="C38" s="108" t="str">
        <f t="shared" ref="C38" si="16">C37</f>
        <v>шт</v>
      </c>
      <c r="D38" s="52" t="s">
        <v>7</v>
      </c>
      <c r="E38" s="69">
        <v>1960</v>
      </c>
    </row>
    <row r="39" spans="1:5" ht="33" customHeight="1">
      <c r="A39" s="52" t="s">
        <v>2703</v>
      </c>
      <c r="B39" s="74" t="s">
        <v>978</v>
      </c>
      <c r="C39" s="108" t="str">
        <f t="shared" ref="C39" si="17">C38</f>
        <v>шт</v>
      </c>
      <c r="D39" s="52" t="s">
        <v>7</v>
      </c>
      <c r="E39" s="69">
        <v>669</v>
      </c>
    </row>
    <row r="40" spans="1:5" ht="31.5" customHeight="1">
      <c r="A40" s="52" t="s">
        <v>2704</v>
      </c>
      <c r="B40" s="74" t="s">
        <v>1059</v>
      </c>
      <c r="C40" s="82" t="s">
        <v>1066</v>
      </c>
      <c r="D40" s="52" t="s">
        <v>7</v>
      </c>
      <c r="E40" s="69">
        <v>1815</v>
      </c>
    </row>
    <row r="41" spans="1:5" ht="31.5" customHeight="1">
      <c r="A41" s="52" t="s">
        <v>2705</v>
      </c>
      <c r="B41" s="74" t="s">
        <v>1083</v>
      </c>
      <c r="C41" s="82" t="s">
        <v>4</v>
      </c>
      <c r="D41" s="52" t="s">
        <v>7</v>
      </c>
      <c r="E41" s="69">
        <v>1429</v>
      </c>
    </row>
    <row r="42" spans="1:5" ht="31.5" customHeight="1">
      <c r="A42" s="52" t="s">
        <v>2706</v>
      </c>
      <c r="B42" s="74" t="s">
        <v>979</v>
      </c>
      <c r="C42" s="82" t="s">
        <v>1066</v>
      </c>
      <c r="D42" s="52" t="s">
        <v>7</v>
      </c>
      <c r="E42" s="69">
        <v>1633</v>
      </c>
    </row>
    <row r="43" spans="1:5" ht="31.5" customHeight="1">
      <c r="A43" s="52" t="s">
        <v>2707</v>
      </c>
      <c r="B43" s="74" t="s">
        <v>980</v>
      </c>
      <c r="C43" s="82" t="s">
        <v>4</v>
      </c>
      <c r="D43" s="52" t="s">
        <v>7</v>
      </c>
      <c r="E43" s="69">
        <v>1332</v>
      </c>
    </row>
    <row r="44" spans="1:5" ht="31.5" customHeight="1">
      <c r="A44" s="52" t="s">
        <v>2708</v>
      </c>
      <c r="B44" s="74" t="s">
        <v>981</v>
      </c>
      <c r="C44" s="108" t="s">
        <v>4</v>
      </c>
      <c r="D44" s="52" t="s">
        <v>7</v>
      </c>
      <c r="E44" s="69">
        <v>6849</v>
      </c>
    </row>
    <row r="45" spans="1:5" ht="31.5" customHeight="1">
      <c r="A45" s="55" t="s">
        <v>2709</v>
      </c>
      <c r="B45" s="77" t="s">
        <v>981</v>
      </c>
      <c r="C45" s="55" t="s">
        <v>4</v>
      </c>
      <c r="D45" s="55" t="s">
        <v>8</v>
      </c>
      <c r="E45" s="71">
        <v>5726</v>
      </c>
    </row>
    <row r="46" spans="1:5" ht="31.5" customHeight="1">
      <c r="A46" s="52" t="s">
        <v>2710</v>
      </c>
      <c r="B46" s="74" t="s">
        <v>1084</v>
      </c>
      <c r="C46" s="108" t="str">
        <f t="shared" ref="C46:C51" si="18">C45</f>
        <v>шт</v>
      </c>
      <c r="D46" s="52" t="s">
        <v>7</v>
      </c>
      <c r="E46" s="69">
        <v>7848</v>
      </c>
    </row>
    <row r="47" spans="1:5" ht="31.5" customHeight="1">
      <c r="A47" s="52" t="s">
        <v>2711</v>
      </c>
      <c r="B47" s="74" t="s">
        <v>1060</v>
      </c>
      <c r="C47" s="108" t="str">
        <f t="shared" si="18"/>
        <v>шт</v>
      </c>
      <c r="D47" s="52" t="s">
        <v>7</v>
      </c>
      <c r="E47" s="69">
        <v>10822</v>
      </c>
    </row>
    <row r="48" spans="1:5" ht="31.5" customHeight="1">
      <c r="A48" s="52" t="s">
        <v>2712</v>
      </c>
      <c r="B48" s="74" t="s">
        <v>1061</v>
      </c>
      <c r="C48" s="108" t="str">
        <f t="shared" si="18"/>
        <v>шт</v>
      </c>
      <c r="D48" s="52" t="s">
        <v>7</v>
      </c>
      <c r="E48" s="69">
        <v>12019</v>
      </c>
    </row>
    <row r="49" spans="1:5" ht="31.5" customHeight="1">
      <c r="A49" s="52" t="s">
        <v>2713</v>
      </c>
      <c r="B49" s="74" t="s">
        <v>1062</v>
      </c>
      <c r="C49" s="108" t="str">
        <f t="shared" si="18"/>
        <v>шт</v>
      </c>
      <c r="D49" s="52" t="s">
        <v>7</v>
      </c>
      <c r="E49" s="69">
        <v>15415</v>
      </c>
    </row>
    <row r="50" spans="1:5" ht="31.5" customHeight="1">
      <c r="A50" s="52" t="s">
        <v>2714</v>
      </c>
      <c r="B50" s="74" t="s">
        <v>1063</v>
      </c>
      <c r="C50" s="108" t="str">
        <f t="shared" si="18"/>
        <v>шт</v>
      </c>
      <c r="D50" s="52" t="s">
        <v>7</v>
      </c>
      <c r="E50" s="69">
        <v>17364</v>
      </c>
    </row>
    <row r="51" spans="1:5" ht="31.5" customHeight="1">
      <c r="A51" s="52" t="s">
        <v>2715</v>
      </c>
      <c r="B51" s="74" t="s">
        <v>982</v>
      </c>
      <c r="C51" s="108" t="str">
        <f t="shared" si="18"/>
        <v>шт</v>
      </c>
      <c r="D51" s="52" t="s">
        <v>7</v>
      </c>
      <c r="E51" s="69">
        <v>3827</v>
      </c>
    </row>
    <row r="52" spans="1:5" ht="31.5" customHeight="1">
      <c r="A52" s="52" t="s">
        <v>2716</v>
      </c>
      <c r="B52" s="74" t="s">
        <v>983</v>
      </c>
      <c r="C52" s="108" t="str">
        <f t="shared" ref="C52" si="19">C51</f>
        <v>шт</v>
      </c>
      <c r="D52" s="52" t="s">
        <v>7</v>
      </c>
      <c r="E52" s="69">
        <v>4077</v>
      </c>
    </row>
    <row r="53" spans="1:5" ht="31.5" customHeight="1">
      <c r="A53" s="52" t="s">
        <v>2717</v>
      </c>
      <c r="B53" s="74" t="s">
        <v>984</v>
      </c>
      <c r="C53" s="108" t="str">
        <f t="shared" ref="C53" si="20">C52</f>
        <v>шт</v>
      </c>
      <c r="D53" s="52" t="s">
        <v>7</v>
      </c>
      <c r="E53" s="69">
        <v>4450</v>
      </c>
    </row>
    <row r="54" spans="1:5" ht="31.5" customHeight="1">
      <c r="A54" s="52" t="s">
        <v>2718</v>
      </c>
      <c r="B54" s="74" t="s">
        <v>985</v>
      </c>
      <c r="C54" s="108" t="str">
        <f t="shared" ref="C54" si="21">C53</f>
        <v>шт</v>
      </c>
      <c r="D54" s="52" t="s">
        <v>7</v>
      </c>
      <c r="E54" s="69">
        <v>5062</v>
      </c>
    </row>
    <row r="55" spans="1:5" ht="31.5" customHeight="1">
      <c r="A55" s="52" t="s">
        <v>2719</v>
      </c>
      <c r="B55" s="74" t="s">
        <v>986</v>
      </c>
      <c r="C55" s="108" t="str">
        <f t="shared" ref="C55" si="22">C54</f>
        <v>шт</v>
      </c>
      <c r="D55" s="52" t="s">
        <v>7</v>
      </c>
      <c r="E55" s="69">
        <v>5526</v>
      </c>
    </row>
    <row r="56" spans="1:5" ht="31.5" customHeight="1">
      <c r="A56" s="52" t="s">
        <v>2720</v>
      </c>
      <c r="B56" s="74" t="s">
        <v>987</v>
      </c>
      <c r="C56" s="108" t="str">
        <f t="shared" ref="C56" si="23">C55</f>
        <v>шт</v>
      </c>
      <c r="D56" s="52" t="s">
        <v>7</v>
      </c>
      <c r="E56" s="69">
        <v>6375</v>
      </c>
    </row>
    <row r="57" spans="1:5" ht="31.5" customHeight="1">
      <c r="A57" s="52" t="s">
        <v>2721</v>
      </c>
      <c r="B57" s="74" t="s">
        <v>988</v>
      </c>
      <c r="C57" s="108" t="str">
        <f t="shared" ref="C57" si="24">C56</f>
        <v>шт</v>
      </c>
      <c r="D57" s="52" t="s">
        <v>7</v>
      </c>
      <c r="E57" s="69">
        <v>7224</v>
      </c>
    </row>
    <row r="58" spans="1:5" ht="31.5" customHeight="1">
      <c r="A58" s="52" t="s">
        <v>2722</v>
      </c>
      <c r="B58" s="74" t="s">
        <v>989</v>
      </c>
      <c r="C58" s="108" t="str">
        <f t="shared" ref="C58" si="25">C57</f>
        <v>шт</v>
      </c>
      <c r="D58" s="52" t="s">
        <v>7</v>
      </c>
      <c r="E58" s="69">
        <v>7326</v>
      </c>
    </row>
    <row r="59" spans="1:5" ht="20.25" customHeight="1">
      <c r="A59" s="158" t="s">
        <v>2887</v>
      </c>
      <c r="B59" s="159"/>
      <c r="C59" s="159"/>
      <c r="D59" s="159"/>
      <c r="E59" s="160"/>
    </row>
    <row r="60" spans="1:5" ht="33" customHeight="1">
      <c r="A60" s="52" t="s">
        <v>2783</v>
      </c>
      <c r="B60" s="74" t="s">
        <v>990</v>
      </c>
      <c r="C60" s="108" t="str">
        <f>C57</f>
        <v>шт</v>
      </c>
      <c r="D60" s="52" t="s">
        <v>7</v>
      </c>
      <c r="E60" s="69">
        <v>1169</v>
      </c>
    </row>
    <row r="61" spans="1:5" ht="33" customHeight="1">
      <c r="A61" s="55" t="s">
        <v>2723</v>
      </c>
      <c r="B61" s="77" t="s">
        <v>990</v>
      </c>
      <c r="C61" s="55" t="str">
        <f>C58</f>
        <v>шт</v>
      </c>
      <c r="D61" s="55" t="s">
        <v>8</v>
      </c>
      <c r="E61" s="71">
        <v>954</v>
      </c>
    </row>
    <row r="62" spans="1:5" ht="34.5" customHeight="1">
      <c r="A62" s="52" t="s">
        <v>2724</v>
      </c>
      <c r="B62" s="74" t="s">
        <v>991</v>
      </c>
      <c r="C62" s="108" t="s">
        <v>4</v>
      </c>
      <c r="D62" s="52" t="s">
        <v>7</v>
      </c>
      <c r="E62" s="69">
        <v>1092</v>
      </c>
    </row>
    <row r="63" spans="1:5" ht="34.5" customHeight="1">
      <c r="A63" s="55" t="s">
        <v>2725</v>
      </c>
      <c r="B63" s="77" t="s">
        <v>991</v>
      </c>
      <c r="C63" s="55" t="s">
        <v>4</v>
      </c>
      <c r="D63" s="55" t="s">
        <v>8</v>
      </c>
      <c r="E63" s="71">
        <v>883</v>
      </c>
    </row>
    <row r="64" spans="1:5" ht="34.5" customHeight="1">
      <c r="A64" s="52" t="s">
        <v>2726</v>
      </c>
      <c r="B64" s="74" t="s">
        <v>992</v>
      </c>
      <c r="C64" s="108" t="s">
        <v>4</v>
      </c>
      <c r="D64" s="52" t="s">
        <v>7</v>
      </c>
      <c r="E64" s="69">
        <v>819</v>
      </c>
    </row>
    <row r="65" spans="1:5" ht="34.5" customHeight="1">
      <c r="A65" s="55" t="s">
        <v>2727</v>
      </c>
      <c r="B65" s="77" t="s">
        <v>992</v>
      </c>
      <c r="C65" s="55" t="s">
        <v>4</v>
      </c>
      <c r="D65" s="55" t="s">
        <v>8</v>
      </c>
      <c r="E65" s="71">
        <v>669</v>
      </c>
    </row>
    <row r="66" spans="1:5" ht="34.5" customHeight="1">
      <c r="A66" s="52" t="s">
        <v>2784</v>
      </c>
      <c r="B66" s="74" t="s">
        <v>993</v>
      </c>
      <c r="C66" s="108" t="str">
        <f t="shared" ref="C66:C67" si="26">C64</f>
        <v>шт</v>
      </c>
      <c r="D66" s="52" t="s">
        <v>7</v>
      </c>
      <c r="E66" s="69">
        <v>819</v>
      </c>
    </row>
    <row r="67" spans="1:5" ht="34.5" customHeight="1">
      <c r="A67" s="55" t="s">
        <v>2728</v>
      </c>
      <c r="B67" s="77" t="s">
        <v>993</v>
      </c>
      <c r="C67" s="55" t="str">
        <f t="shared" si="26"/>
        <v>шт</v>
      </c>
      <c r="D67" s="55" t="s">
        <v>8</v>
      </c>
      <c r="E67" s="71">
        <v>670</v>
      </c>
    </row>
    <row r="68" spans="1:5" ht="35.25" customHeight="1">
      <c r="A68" s="52" t="s">
        <v>2729</v>
      </c>
      <c r="B68" s="74" t="s">
        <v>994</v>
      </c>
      <c r="C68" s="108" t="s">
        <v>4</v>
      </c>
      <c r="D68" s="52" t="s">
        <v>7</v>
      </c>
      <c r="E68" s="69">
        <v>135</v>
      </c>
    </row>
    <row r="69" spans="1:5" ht="35.25" customHeight="1">
      <c r="A69" s="55" t="s">
        <v>2730</v>
      </c>
      <c r="B69" s="77" t="s">
        <v>994</v>
      </c>
      <c r="C69" s="55" t="s">
        <v>4</v>
      </c>
      <c r="D69" s="55" t="s">
        <v>8</v>
      </c>
      <c r="E69" s="71">
        <v>110</v>
      </c>
    </row>
    <row r="70" spans="1:5" ht="35.25" customHeight="1">
      <c r="A70" s="52" t="s">
        <v>2731</v>
      </c>
      <c r="B70" s="74" t="s">
        <v>995</v>
      </c>
      <c r="C70" s="108" t="s">
        <v>4</v>
      </c>
      <c r="D70" s="52" t="s">
        <v>7</v>
      </c>
      <c r="E70" s="69">
        <v>408</v>
      </c>
    </row>
    <row r="71" spans="1:5" ht="35.25" customHeight="1">
      <c r="A71" s="55" t="s">
        <v>2732</v>
      </c>
      <c r="B71" s="77" t="s">
        <v>995</v>
      </c>
      <c r="C71" s="55" t="s">
        <v>4</v>
      </c>
      <c r="D71" s="55" t="s">
        <v>8</v>
      </c>
      <c r="E71" s="71">
        <v>333</v>
      </c>
    </row>
    <row r="72" spans="1:5" ht="35.25" customHeight="1">
      <c r="A72" s="52" t="s">
        <v>2733</v>
      </c>
      <c r="B72" s="74" t="s">
        <v>996</v>
      </c>
      <c r="C72" s="108" t="s">
        <v>4</v>
      </c>
      <c r="D72" s="52" t="s">
        <v>7</v>
      </c>
      <c r="E72" s="69">
        <v>1573</v>
      </c>
    </row>
    <row r="73" spans="1:5" ht="36.75" customHeight="1">
      <c r="A73" s="55" t="s">
        <v>2734</v>
      </c>
      <c r="B73" s="77" t="s">
        <v>996</v>
      </c>
      <c r="C73" s="55" t="s">
        <v>4</v>
      </c>
      <c r="D73" s="55" t="s">
        <v>8</v>
      </c>
      <c r="E73" s="71">
        <v>1284</v>
      </c>
    </row>
    <row r="74" spans="1:5" ht="36.75" customHeight="1">
      <c r="A74" s="52" t="s">
        <v>2735</v>
      </c>
      <c r="B74" s="74" t="s">
        <v>997</v>
      </c>
      <c r="C74" s="108" t="s">
        <v>4</v>
      </c>
      <c r="D74" s="52" t="s">
        <v>7</v>
      </c>
      <c r="E74" s="69">
        <v>1693</v>
      </c>
    </row>
    <row r="75" spans="1:5" ht="36.75" customHeight="1">
      <c r="A75" s="55" t="s">
        <v>2736</v>
      </c>
      <c r="B75" s="77" t="s">
        <v>997</v>
      </c>
      <c r="C75" s="55" t="s">
        <v>4</v>
      </c>
      <c r="D75" s="55" t="s">
        <v>8</v>
      </c>
      <c r="E75" s="71">
        <v>1382</v>
      </c>
    </row>
    <row r="76" spans="1:5" ht="32.25" customHeight="1">
      <c r="A76" s="52" t="s">
        <v>2737</v>
      </c>
      <c r="B76" s="74" t="s">
        <v>998</v>
      </c>
      <c r="C76" s="108" t="s">
        <v>4</v>
      </c>
      <c r="D76" s="52" t="s">
        <v>7</v>
      </c>
      <c r="E76" s="69">
        <v>1248</v>
      </c>
    </row>
    <row r="77" spans="1:5" ht="32.25" customHeight="1">
      <c r="A77" s="55" t="s">
        <v>2738</v>
      </c>
      <c r="B77" s="77" t="s">
        <v>998</v>
      </c>
      <c r="C77" s="55" t="s">
        <v>4</v>
      </c>
      <c r="D77" s="55" t="s">
        <v>8</v>
      </c>
      <c r="E77" s="71">
        <v>1018</v>
      </c>
    </row>
    <row r="78" spans="1:5" ht="32.25" customHeight="1">
      <c r="A78" s="52" t="s">
        <v>2739</v>
      </c>
      <c r="B78" s="74" t="s">
        <v>999</v>
      </c>
      <c r="C78" s="108" t="s">
        <v>4</v>
      </c>
      <c r="D78" s="52" t="s">
        <v>7</v>
      </c>
      <c r="E78" s="69">
        <v>1460</v>
      </c>
    </row>
    <row r="79" spans="1:5" ht="32.25" customHeight="1">
      <c r="A79" s="55" t="s">
        <v>2740</v>
      </c>
      <c r="B79" s="77" t="s">
        <v>999</v>
      </c>
      <c r="C79" s="55" t="s">
        <v>4</v>
      </c>
      <c r="D79" s="55" t="s">
        <v>8</v>
      </c>
      <c r="E79" s="71">
        <v>1191</v>
      </c>
    </row>
    <row r="80" spans="1:5" ht="32.25" customHeight="1">
      <c r="A80" s="52" t="s">
        <v>2741</v>
      </c>
      <c r="B80" s="74" t="s">
        <v>1000</v>
      </c>
      <c r="C80" s="108" t="s">
        <v>4</v>
      </c>
      <c r="D80" s="52" t="s">
        <v>7</v>
      </c>
      <c r="E80" s="69">
        <v>1659</v>
      </c>
    </row>
    <row r="81" spans="1:5" ht="32.25" customHeight="1">
      <c r="A81" s="55" t="s">
        <v>2742</v>
      </c>
      <c r="B81" s="77" t="s">
        <v>1000</v>
      </c>
      <c r="C81" s="55" t="s">
        <v>4</v>
      </c>
      <c r="D81" s="55" t="s">
        <v>8</v>
      </c>
      <c r="E81" s="71">
        <v>1354</v>
      </c>
    </row>
    <row r="82" spans="1:5" ht="32.25" customHeight="1">
      <c r="A82" s="52" t="s">
        <v>2743</v>
      </c>
      <c r="B82" s="74" t="s">
        <v>1001</v>
      </c>
      <c r="C82" s="108" t="s">
        <v>4</v>
      </c>
      <c r="D82" s="52" t="s">
        <v>7</v>
      </c>
      <c r="E82" s="69">
        <v>874</v>
      </c>
    </row>
    <row r="83" spans="1:5" ht="32.25" customHeight="1">
      <c r="A83" s="55" t="s">
        <v>2744</v>
      </c>
      <c r="B83" s="77" t="s">
        <v>1001</v>
      </c>
      <c r="C83" s="55" t="s">
        <v>4</v>
      </c>
      <c r="D83" s="55" t="s">
        <v>8</v>
      </c>
      <c r="E83" s="71">
        <v>713</v>
      </c>
    </row>
    <row r="84" spans="1:5" ht="32.25" customHeight="1">
      <c r="A84" s="52" t="s">
        <v>2745</v>
      </c>
      <c r="B84" s="74" t="s">
        <v>1002</v>
      </c>
      <c r="C84" s="108" t="s">
        <v>4</v>
      </c>
      <c r="D84" s="52" t="s">
        <v>7</v>
      </c>
      <c r="E84" s="69">
        <v>1060</v>
      </c>
    </row>
    <row r="85" spans="1:5" ht="32.25" customHeight="1">
      <c r="A85" s="55" t="s">
        <v>2746</v>
      </c>
      <c r="B85" s="77" t="s">
        <v>1002</v>
      </c>
      <c r="C85" s="55" t="s">
        <v>4</v>
      </c>
      <c r="D85" s="55" t="s">
        <v>8</v>
      </c>
      <c r="E85" s="71">
        <v>865</v>
      </c>
    </row>
    <row r="86" spans="1:5" ht="32.25" customHeight="1">
      <c r="A86" s="52" t="s">
        <v>2747</v>
      </c>
      <c r="B86" s="74" t="s">
        <v>1003</v>
      </c>
      <c r="C86" s="108" t="s">
        <v>4</v>
      </c>
      <c r="D86" s="52" t="s">
        <v>7</v>
      </c>
      <c r="E86" s="69">
        <v>1311</v>
      </c>
    </row>
    <row r="87" spans="1:5" s="24" customFormat="1" ht="32.25" customHeight="1">
      <c r="A87" s="55" t="s">
        <v>2748</v>
      </c>
      <c r="B87" s="77" t="s">
        <v>1003</v>
      </c>
      <c r="C87" s="55" t="s">
        <v>4</v>
      </c>
      <c r="D87" s="55" t="s">
        <v>8</v>
      </c>
      <c r="E87" s="71">
        <v>1070</v>
      </c>
    </row>
    <row r="88" spans="1:5" s="24" customFormat="1" ht="32.25" customHeight="1">
      <c r="A88" s="52" t="s">
        <v>2749</v>
      </c>
      <c r="B88" s="74" t="s">
        <v>1004</v>
      </c>
      <c r="C88" s="108" t="s">
        <v>4</v>
      </c>
      <c r="D88" s="52" t="s">
        <v>7</v>
      </c>
      <c r="E88" s="69">
        <v>2495</v>
      </c>
    </row>
    <row r="89" spans="1:5" s="24" customFormat="1" ht="32.25" customHeight="1">
      <c r="A89" s="55" t="s">
        <v>2750</v>
      </c>
      <c r="B89" s="77" t="s">
        <v>1004</v>
      </c>
      <c r="C89" s="55" t="s">
        <v>4</v>
      </c>
      <c r="D89" s="55" t="s">
        <v>8</v>
      </c>
      <c r="E89" s="71">
        <v>2036</v>
      </c>
    </row>
    <row r="90" spans="1:5" s="24" customFormat="1" ht="37.5" customHeight="1">
      <c r="A90" s="52" t="s">
        <v>2751</v>
      </c>
      <c r="B90" s="74" t="s">
        <v>1005</v>
      </c>
      <c r="C90" s="108" t="s">
        <v>4</v>
      </c>
      <c r="D90" s="52" t="s">
        <v>7</v>
      </c>
      <c r="E90" s="69">
        <v>127</v>
      </c>
    </row>
    <row r="91" spans="1:5" s="24" customFormat="1" ht="37.5" customHeight="1">
      <c r="A91" s="55" t="s">
        <v>2752</v>
      </c>
      <c r="B91" s="77" t="s">
        <v>1005</v>
      </c>
      <c r="C91" s="55" t="s">
        <v>4</v>
      </c>
      <c r="D91" s="55" t="s">
        <v>8</v>
      </c>
      <c r="E91" s="71">
        <v>104</v>
      </c>
    </row>
    <row r="92" spans="1:5" s="24" customFormat="1" ht="37.5" customHeight="1">
      <c r="A92" s="52" t="s">
        <v>2753</v>
      </c>
      <c r="B92" s="74" t="s">
        <v>1006</v>
      </c>
      <c r="C92" s="108" t="s">
        <v>4</v>
      </c>
      <c r="D92" s="52" t="s">
        <v>7</v>
      </c>
      <c r="E92" s="69">
        <v>669</v>
      </c>
    </row>
    <row r="93" spans="1:5" s="24" customFormat="1" ht="37.5" customHeight="1">
      <c r="A93" s="55" t="s">
        <v>2754</v>
      </c>
      <c r="B93" s="77" t="s">
        <v>1006</v>
      </c>
      <c r="C93" s="55" t="s">
        <v>4</v>
      </c>
      <c r="D93" s="55" t="s">
        <v>8</v>
      </c>
      <c r="E93" s="71">
        <v>546</v>
      </c>
    </row>
    <row r="94" spans="1:5" s="24" customFormat="1" ht="37.5" customHeight="1">
      <c r="A94" s="52" t="s">
        <v>2755</v>
      </c>
      <c r="B94" s="74" t="s">
        <v>1007</v>
      </c>
      <c r="C94" s="108" t="s">
        <v>4</v>
      </c>
      <c r="D94" s="52" t="s">
        <v>7</v>
      </c>
      <c r="E94" s="69">
        <v>677</v>
      </c>
    </row>
    <row r="95" spans="1:5" s="24" customFormat="1" ht="37.5" customHeight="1">
      <c r="A95" s="55" t="s">
        <v>2756</v>
      </c>
      <c r="B95" s="77" t="s">
        <v>1007</v>
      </c>
      <c r="C95" s="55" t="s">
        <v>4</v>
      </c>
      <c r="D95" s="55" t="s">
        <v>8</v>
      </c>
      <c r="E95" s="71">
        <v>553</v>
      </c>
    </row>
    <row r="96" spans="1:5" s="24" customFormat="1" ht="37.5" customHeight="1">
      <c r="A96" s="52" t="s">
        <v>2757</v>
      </c>
      <c r="B96" s="74" t="s">
        <v>1064</v>
      </c>
      <c r="C96" s="108" t="s">
        <v>4</v>
      </c>
      <c r="D96" s="52" t="s">
        <v>7</v>
      </c>
      <c r="E96" s="69">
        <v>2648</v>
      </c>
    </row>
    <row r="97" spans="1:5" s="24" customFormat="1" ht="37.5" customHeight="1">
      <c r="A97" s="55" t="s">
        <v>2758</v>
      </c>
      <c r="B97" s="77" t="s">
        <v>1064</v>
      </c>
      <c r="C97" s="55" t="s">
        <v>4</v>
      </c>
      <c r="D97" s="55" t="s">
        <v>8</v>
      </c>
      <c r="E97" s="71">
        <v>2161</v>
      </c>
    </row>
    <row r="98" spans="1:5" s="24" customFormat="1" ht="37.5" customHeight="1">
      <c r="A98" s="52" t="s">
        <v>2759</v>
      </c>
      <c r="B98" s="74" t="s">
        <v>1008</v>
      </c>
      <c r="C98" s="108" t="s">
        <v>4</v>
      </c>
      <c r="D98" s="52" t="s">
        <v>7</v>
      </c>
      <c r="E98" s="69">
        <v>3903</v>
      </c>
    </row>
    <row r="99" spans="1:5" s="24" customFormat="1" ht="37.5" customHeight="1">
      <c r="A99" s="55" t="s">
        <v>2760</v>
      </c>
      <c r="B99" s="77" t="s">
        <v>1008</v>
      </c>
      <c r="C99" s="55" t="s">
        <v>4</v>
      </c>
      <c r="D99" s="55" t="s">
        <v>8</v>
      </c>
      <c r="E99" s="71">
        <v>3185</v>
      </c>
    </row>
    <row r="100" spans="1:5" s="24" customFormat="1" ht="37.5" customHeight="1">
      <c r="A100" s="52" t="s">
        <v>2761</v>
      </c>
      <c r="B100" s="74" t="s">
        <v>1009</v>
      </c>
      <c r="C100" s="108" t="s">
        <v>4</v>
      </c>
      <c r="D100" s="52" t="s">
        <v>7</v>
      </c>
      <c r="E100" s="69">
        <v>1873</v>
      </c>
    </row>
    <row r="101" spans="1:5" s="24" customFormat="1" ht="37.5" customHeight="1">
      <c r="A101" s="55" t="s">
        <v>2762</v>
      </c>
      <c r="B101" s="77" t="s">
        <v>1009</v>
      </c>
      <c r="C101" s="55" t="s">
        <v>4</v>
      </c>
      <c r="D101" s="55" t="s">
        <v>8</v>
      </c>
      <c r="E101" s="71">
        <v>1528</v>
      </c>
    </row>
    <row r="102" spans="1:5" s="24" customFormat="1" ht="37.5" customHeight="1">
      <c r="A102" s="52" t="s">
        <v>2763</v>
      </c>
      <c r="B102" s="74" t="s">
        <v>1010</v>
      </c>
      <c r="C102" s="108" t="s">
        <v>4</v>
      </c>
      <c r="D102" s="52" t="s">
        <v>7</v>
      </c>
      <c r="E102" s="69">
        <v>2538</v>
      </c>
    </row>
    <row r="103" spans="1:5" s="24" customFormat="1" ht="37.5" customHeight="1">
      <c r="A103" s="55" t="s">
        <v>2764</v>
      </c>
      <c r="B103" s="77" t="s">
        <v>1010</v>
      </c>
      <c r="C103" s="55" t="s">
        <v>4</v>
      </c>
      <c r="D103" s="55" t="s">
        <v>8</v>
      </c>
      <c r="E103" s="71">
        <v>2071</v>
      </c>
    </row>
    <row r="104" spans="1:5" s="24" customFormat="1" ht="37.5" customHeight="1">
      <c r="A104" s="52" t="s">
        <v>2765</v>
      </c>
      <c r="B104" s="74" t="s">
        <v>1011</v>
      </c>
      <c r="C104" s="108" t="s">
        <v>4</v>
      </c>
      <c r="D104" s="52" t="s">
        <v>7</v>
      </c>
      <c r="E104" s="69">
        <v>1829</v>
      </c>
    </row>
    <row r="105" spans="1:5" s="24" customFormat="1" ht="37.5" customHeight="1">
      <c r="A105" s="55" t="s">
        <v>2766</v>
      </c>
      <c r="B105" s="77" t="s">
        <v>1011</v>
      </c>
      <c r="C105" s="55" t="s">
        <v>4</v>
      </c>
      <c r="D105" s="55" t="s">
        <v>8</v>
      </c>
      <c r="E105" s="71">
        <v>1492</v>
      </c>
    </row>
    <row r="106" spans="1:5" s="24" customFormat="1" ht="37.5" customHeight="1">
      <c r="A106" s="52" t="s">
        <v>2767</v>
      </c>
      <c r="B106" s="74" t="s">
        <v>1012</v>
      </c>
      <c r="C106" s="108" t="s">
        <v>4</v>
      </c>
      <c r="D106" s="52" t="s">
        <v>7</v>
      </c>
      <c r="E106" s="69">
        <v>2276</v>
      </c>
    </row>
    <row r="107" spans="1:5" s="24" customFormat="1" ht="37.5" customHeight="1">
      <c r="A107" s="55" t="s">
        <v>2768</v>
      </c>
      <c r="B107" s="77" t="s">
        <v>1012</v>
      </c>
      <c r="C107" s="55" t="s">
        <v>4</v>
      </c>
      <c r="D107" s="55" t="s">
        <v>8</v>
      </c>
      <c r="E107" s="71">
        <v>1857</v>
      </c>
    </row>
    <row r="108" spans="1:5" s="23" customFormat="1" ht="27.75" customHeight="1">
      <c r="A108" s="181" t="s">
        <v>2888</v>
      </c>
      <c r="B108" s="182"/>
      <c r="C108" s="182"/>
      <c r="D108" s="182"/>
      <c r="E108" s="183"/>
    </row>
    <row r="109" spans="1:5" s="24" customFormat="1" ht="38.25" customHeight="1">
      <c r="A109" s="52" t="s">
        <v>2769</v>
      </c>
      <c r="B109" s="74" t="s">
        <v>1088</v>
      </c>
      <c r="C109" s="108" t="s">
        <v>4</v>
      </c>
      <c r="D109" s="52" t="s">
        <v>7</v>
      </c>
      <c r="E109" s="69">
        <v>2864</v>
      </c>
    </row>
    <row r="110" spans="1:5" s="24" customFormat="1" ht="38.25" customHeight="1">
      <c r="A110" s="55" t="s">
        <v>2770</v>
      </c>
      <c r="B110" s="77" t="s">
        <v>1088</v>
      </c>
      <c r="C110" s="55" t="s">
        <v>4</v>
      </c>
      <c r="D110" s="55" t="s">
        <v>8</v>
      </c>
      <c r="E110" s="71">
        <v>2337</v>
      </c>
    </row>
    <row r="111" spans="1:5" s="24" customFormat="1" ht="38.25" customHeight="1">
      <c r="A111" s="52" t="s">
        <v>2771</v>
      </c>
      <c r="B111" s="74" t="s">
        <v>1085</v>
      </c>
      <c r="C111" s="108" t="s">
        <v>4</v>
      </c>
      <c r="D111" s="52" t="s">
        <v>7</v>
      </c>
      <c r="E111" s="69">
        <v>3702</v>
      </c>
    </row>
    <row r="112" spans="1:5" s="24" customFormat="1" ht="38.25" customHeight="1">
      <c r="A112" s="55" t="s">
        <v>2772</v>
      </c>
      <c r="B112" s="77" t="s">
        <v>1085</v>
      </c>
      <c r="C112" s="55" t="s">
        <v>4</v>
      </c>
      <c r="D112" s="55" t="s">
        <v>8</v>
      </c>
      <c r="E112" s="71">
        <v>3021</v>
      </c>
    </row>
    <row r="113" spans="1:5" s="24" customFormat="1" ht="38.25" customHeight="1">
      <c r="A113" s="52" t="s">
        <v>2773</v>
      </c>
      <c r="B113" s="74" t="s">
        <v>1086</v>
      </c>
      <c r="C113" s="108" t="s">
        <v>4</v>
      </c>
      <c r="D113" s="52" t="s">
        <v>7</v>
      </c>
      <c r="E113" s="69">
        <v>2026</v>
      </c>
    </row>
    <row r="114" spans="1:5" s="24" customFormat="1" ht="38.25" customHeight="1">
      <c r="A114" s="55" t="s">
        <v>2774</v>
      </c>
      <c r="B114" s="77" t="s">
        <v>1086</v>
      </c>
      <c r="C114" s="55" t="s">
        <v>4</v>
      </c>
      <c r="D114" s="55" t="s">
        <v>8</v>
      </c>
      <c r="E114" s="71">
        <v>1654</v>
      </c>
    </row>
    <row r="115" spans="1:5" s="24" customFormat="1" ht="38.25" customHeight="1">
      <c r="A115" s="52" t="s">
        <v>2775</v>
      </c>
      <c r="B115" s="74" t="s">
        <v>1089</v>
      </c>
      <c r="C115" s="108" t="s">
        <v>4</v>
      </c>
      <c r="D115" s="52" t="s">
        <v>7</v>
      </c>
      <c r="E115" s="69">
        <v>2864</v>
      </c>
    </row>
    <row r="116" spans="1:5" s="24" customFormat="1" ht="38.25" customHeight="1">
      <c r="A116" s="55" t="s">
        <v>2776</v>
      </c>
      <c r="B116" s="77" t="s">
        <v>1089</v>
      </c>
      <c r="C116" s="55" t="s">
        <v>4</v>
      </c>
      <c r="D116" s="55" t="s">
        <v>8</v>
      </c>
      <c r="E116" s="71">
        <v>2337</v>
      </c>
    </row>
    <row r="117" spans="1:5" s="24" customFormat="1" ht="49.5" customHeight="1">
      <c r="A117" s="52" t="s">
        <v>2777</v>
      </c>
      <c r="B117" s="74" t="s">
        <v>1087</v>
      </c>
      <c r="C117" s="108" t="s">
        <v>4</v>
      </c>
      <c r="D117" s="52" t="s">
        <v>7</v>
      </c>
      <c r="E117" s="69">
        <v>5378</v>
      </c>
    </row>
    <row r="118" spans="1:5" s="24" customFormat="1" ht="50.25" customHeight="1">
      <c r="A118" s="55" t="s">
        <v>2778</v>
      </c>
      <c r="B118" s="77" t="s">
        <v>1087</v>
      </c>
      <c r="C118" s="55" t="s">
        <v>4</v>
      </c>
      <c r="D118" s="55" t="s">
        <v>8</v>
      </c>
      <c r="E118" s="71">
        <v>4388</v>
      </c>
    </row>
    <row r="119" spans="1:5" s="24" customFormat="1" ht="18.75" customHeight="1">
      <c r="A119" s="52" t="s">
        <v>2779</v>
      </c>
      <c r="B119" s="74" t="s">
        <v>1013</v>
      </c>
      <c r="C119" s="108" t="s">
        <v>4</v>
      </c>
      <c r="D119" s="52" t="s">
        <v>7</v>
      </c>
      <c r="E119" s="69">
        <v>234</v>
      </c>
    </row>
    <row r="120" spans="1:5" s="24" customFormat="1" ht="18.75" customHeight="1">
      <c r="A120" s="55" t="s">
        <v>2780</v>
      </c>
      <c r="B120" s="77" t="s">
        <v>1013</v>
      </c>
      <c r="C120" s="55" t="s">
        <v>4</v>
      </c>
      <c r="D120" s="55" t="s">
        <v>8</v>
      </c>
      <c r="E120" s="71">
        <v>191</v>
      </c>
    </row>
    <row r="121" spans="1:5" s="24" customFormat="1" ht="20.25" customHeight="1">
      <c r="A121" s="161" t="s">
        <v>2889</v>
      </c>
      <c r="B121" s="162"/>
      <c r="C121" s="162"/>
      <c r="D121" s="162"/>
      <c r="E121" s="163"/>
    </row>
    <row r="122" spans="1:5" s="24" customFormat="1" ht="18.75" customHeight="1">
      <c r="A122" s="52" t="s">
        <v>2781</v>
      </c>
      <c r="B122" s="74" t="s">
        <v>1065</v>
      </c>
      <c r="C122" s="108" t="s">
        <v>4</v>
      </c>
      <c r="D122" s="52" t="s">
        <v>7</v>
      </c>
      <c r="E122" s="69">
        <v>693</v>
      </c>
    </row>
    <row r="123" spans="1:5" s="24" customFormat="1" ht="18.75" customHeight="1">
      <c r="A123" s="55" t="s">
        <v>2782</v>
      </c>
      <c r="B123" s="77" t="s">
        <v>1065</v>
      </c>
      <c r="C123" s="55" t="str">
        <f t="shared" ref="C123:C127" si="27">C122</f>
        <v>шт</v>
      </c>
      <c r="D123" s="55" t="s">
        <v>8</v>
      </c>
      <c r="E123" s="71">
        <v>580</v>
      </c>
    </row>
    <row r="124" spans="1:5" s="23" customFormat="1" ht="34.5" customHeight="1">
      <c r="A124" s="82" t="s">
        <v>2843</v>
      </c>
      <c r="B124" s="127" t="s">
        <v>2849</v>
      </c>
      <c r="C124" s="129" t="str">
        <f t="shared" si="27"/>
        <v>шт</v>
      </c>
      <c r="D124" s="82" t="s">
        <v>7</v>
      </c>
      <c r="E124" s="128">
        <v>5564</v>
      </c>
    </row>
    <row r="125" spans="1:5" s="40" customFormat="1" ht="34.5" customHeight="1">
      <c r="A125" s="82" t="s">
        <v>2844</v>
      </c>
      <c r="B125" s="127" t="s">
        <v>2850</v>
      </c>
      <c r="C125" s="129" t="str">
        <f t="shared" si="27"/>
        <v>шт</v>
      </c>
      <c r="D125" s="82" t="s">
        <v>7</v>
      </c>
      <c r="E125" s="128">
        <v>2782</v>
      </c>
    </row>
    <row r="126" spans="1:5" s="23" customFormat="1" ht="34.5" customHeight="1">
      <c r="A126" s="82" t="s">
        <v>2845</v>
      </c>
      <c r="B126" s="127" t="s">
        <v>2851</v>
      </c>
      <c r="C126" s="129" t="str">
        <f t="shared" si="27"/>
        <v>шт</v>
      </c>
      <c r="D126" s="82" t="s">
        <v>7</v>
      </c>
      <c r="E126" s="128">
        <v>1855</v>
      </c>
    </row>
    <row r="127" spans="1:5" s="40" customFormat="1" ht="34.5" customHeight="1">
      <c r="A127" s="82" t="s">
        <v>2846</v>
      </c>
      <c r="B127" s="127" t="s">
        <v>2852</v>
      </c>
      <c r="C127" s="129" t="str">
        <f t="shared" si="27"/>
        <v>шт</v>
      </c>
      <c r="D127" s="82" t="s">
        <v>7</v>
      </c>
      <c r="E127" s="128">
        <v>1391</v>
      </c>
    </row>
    <row r="128" spans="1:5" s="23" customFormat="1" ht="21.75" customHeight="1">
      <c r="B128" s="47"/>
      <c r="D128" s="11"/>
      <c r="E128" s="125"/>
    </row>
    <row r="129" spans="2:5" s="3" customFormat="1" ht="21.75" customHeight="1">
      <c r="B129" s="120"/>
      <c r="D129" s="4"/>
      <c r="E129" s="126"/>
    </row>
  </sheetData>
  <autoFilter ref="A4:E127"/>
  <mergeCells count="5">
    <mergeCell ref="A121:E121"/>
    <mergeCell ref="A2:E2"/>
    <mergeCell ref="A5:E5"/>
    <mergeCell ref="A59:E59"/>
    <mergeCell ref="A108:E10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5" tint="0.39997558519241921"/>
  </sheetPr>
  <dimension ref="A2:E527"/>
  <sheetViews>
    <sheetView view="pageBreakPreview" zoomScaleNormal="98" zoomScaleSheetLayoutView="100" workbookViewId="0">
      <selection activeCell="A22" sqref="A22:XFD28"/>
    </sheetView>
  </sheetViews>
  <sheetFormatPr defaultRowHeight="15"/>
  <cols>
    <col min="1" max="1" width="16.7109375" style="2" customWidth="1"/>
    <col min="2" max="2" width="90.7109375" style="2" customWidth="1"/>
    <col min="3" max="3" width="7.7109375" style="2" customWidth="1"/>
    <col min="4" max="4" width="15.28515625" style="5" customWidth="1"/>
    <col min="5" max="5" width="12.7109375" style="126" customWidth="1"/>
    <col min="6" max="16384" width="9.140625" style="2"/>
  </cols>
  <sheetData>
    <row r="2" spans="1:5" ht="15" customHeight="1">
      <c r="A2" s="184" t="s">
        <v>2890</v>
      </c>
      <c r="B2" s="184"/>
      <c r="C2" s="184"/>
      <c r="D2" s="184"/>
      <c r="E2" s="184"/>
    </row>
    <row r="4" spans="1:5" s="42" customFormat="1" ht="50.1" customHeight="1">
      <c r="A4" s="87" t="s">
        <v>0</v>
      </c>
      <c r="B4" s="88" t="s">
        <v>1</v>
      </c>
      <c r="C4" s="95" t="s">
        <v>2853</v>
      </c>
      <c r="D4" s="88" t="s">
        <v>3</v>
      </c>
      <c r="E4" s="142" t="s">
        <v>2908</v>
      </c>
    </row>
    <row r="5" spans="1:5" s="5" customFormat="1" ht="34.5">
      <c r="A5" s="52" t="s">
        <v>2655</v>
      </c>
      <c r="B5" s="74" t="s">
        <v>2910</v>
      </c>
      <c r="C5" s="108" t="s">
        <v>4</v>
      </c>
      <c r="D5" s="52" t="s">
        <v>7</v>
      </c>
      <c r="E5" s="69">
        <v>1554</v>
      </c>
    </row>
    <row r="6" spans="1:5" ht="34.5">
      <c r="A6" s="52" t="s">
        <v>2656</v>
      </c>
      <c r="B6" s="74" t="s">
        <v>2911</v>
      </c>
      <c r="C6" s="108" t="s">
        <v>4</v>
      </c>
      <c r="D6" s="52" t="s">
        <v>7</v>
      </c>
      <c r="E6" s="69">
        <v>1978</v>
      </c>
    </row>
    <row r="7" spans="1:5" ht="34.5">
      <c r="A7" s="52" t="s">
        <v>2657</v>
      </c>
      <c r="B7" s="74" t="s">
        <v>2912</v>
      </c>
      <c r="C7" s="108" t="s">
        <v>4</v>
      </c>
      <c r="D7" s="52" t="s">
        <v>7</v>
      </c>
      <c r="E7" s="69">
        <v>2402</v>
      </c>
    </row>
    <row r="8" spans="1:5" ht="34.5">
      <c r="A8" s="52" t="s">
        <v>2658</v>
      </c>
      <c r="B8" s="74" t="s">
        <v>2913</v>
      </c>
      <c r="C8" s="108" t="s">
        <v>4</v>
      </c>
      <c r="D8" s="52" t="s">
        <v>7</v>
      </c>
      <c r="E8" s="69">
        <v>2826</v>
      </c>
    </row>
    <row r="9" spans="1:5" ht="34.5">
      <c r="A9" s="52" t="s">
        <v>2659</v>
      </c>
      <c r="B9" s="74" t="s">
        <v>2894</v>
      </c>
      <c r="C9" s="108" t="s">
        <v>4</v>
      </c>
      <c r="D9" s="52" t="s">
        <v>7</v>
      </c>
      <c r="E9" s="69">
        <v>3391</v>
      </c>
    </row>
    <row r="10" spans="1:5" ht="34.5">
      <c r="A10" s="52" t="s">
        <v>2660</v>
      </c>
      <c r="B10" s="74" t="s">
        <v>2895</v>
      </c>
      <c r="C10" s="108" t="s">
        <v>4</v>
      </c>
      <c r="D10" s="52" t="s">
        <v>7</v>
      </c>
      <c r="E10" s="69">
        <v>1554</v>
      </c>
    </row>
    <row r="11" spans="1:5" ht="34.5">
      <c r="A11" s="52" t="s">
        <v>2661</v>
      </c>
      <c r="B11" s="74" t="s">
        <v>2896</v>
      </c>
      <c r="C11" s="108" t="s">
        <v>4</v>
      </c>
      <c r="D11" s="52" t="s">
        <v>7</v>
      </c>
      <c r="E11" s="69">
        <v>1978</v>
      </c>
    </row>
    <row r="12" spans="1:5" ht="34.5">
      <c r="A12" s="52" t="s">
        <v>2662</v>
      </c>
      <c r="B12" s="74" t="s">
        <v>2897</v>
      </c>
      <c r="C12" s="108" t="s">
        <v>4</v>
      </c>
      <c r="D12" s="52" t="s">
        <v>7</v>
      </c>
      <c r="E12" s="69">
        <v>2402</v>
      </c>
    </row>
    <row r="13" spans="1:5" ht="34.5">
      <c r="A13" s="52" t="s">
        <v>2663</v>
      </c>
      <c r="B13" s="74" t="s">
        <v>2898</v>
      </c>
      <c r="C13" s="108" t="s">
        <v>4</v>
      </c>
      <c r="D13" s="52" t="s">
        <v>7</v>
      </c>
      <c r="E13" s="69">
        <v>2826</v>
      </c>
    </row>
    <row r="14" spans="1:5" ht="34.5">
      <c r="A14" s="52" t="s">
        <v>2664</v>
      </c>
      <c r="B14" s="74" t="s">
        <v>2899</v>
      </c>
      <c r="C14" s="108" t="s">
        <v>4</v>
      </c>
      <c r="D14" s="52" t="s">
        <v>7</v>
      </c>
      <c r="E14" s="69">
        <v>3391</v>
      </c>
    </row>
    <row r="15" spans="1:5" ht="34.5">
      <c r="A15" s="52" t="s">
        <v>2665</v>
      </c>
      <c r="B15" s="74" t="s">
        <v>2900</v>
      </c>
      <c r="C15" s="108" t="s">
        <v>4</v>
      </c>
      <c r="D15" s="52" t="s">
        <v>7</v>
      </c>
      <c r="E15" s="69">
        <v>1978</v>
      </c>
    </row>
    <row r="16" spans="1:5" ht="34.5">
      <c r="A16" s="52" t="s">
        <v>2666</v>
      </c>
      <c r="B16" s="74" t="s">
        <v>2901</v>
      </c>
      <c r="C16" s="108" t="s">
        <v>4</v>
      </c>
      <c r="D16" s="52" t="s">
        <v>7</v>
      </c>
      <c r="E16" s="69">
        <v>2402</v>
      </c>
    </row>
    <row r="17" spans="1:5" ht="34.5">
      <c r="A17" s="52" t="s">
        <v>2667</v>
      </c>
      <c r="B17" s="74" t="s">
        <v>2902</v>
      </c>
      <c r="C17" s="108" t="s">
        <v>4</v>
      </c>
      <c r="D17" s="52" t="s">
        <v>7</v>
      </c>
      <c r="E17" s="69">
        <v>2826</v>
      </c>
    </row>
    <row r="18" spans="1:5" ht="34.5">
      <c r="A18" s="52" t="s">
        <v>2668</v>
      </c>
      <c r="B18" s="74" t="s">
        <v>2903</v>
      </c>
      <c r="C18" s="108" t="s">
        <v>4</v>
      </c>
      <c r="D18" s="52" t="s">
        <v>7</v>
      </c>
      <c r="E18" s="69">
        <v>3250</v>
      </c>
    </row>
    <row r="19" spans="1:5" ht="34.5">
      <c r="A19" s="52" t="s">
        <v>2669</v>
      </c>
      <c r="B19" s="74" t="s">
        <v>2904</v>
      </c>
      <c r="C19" s="108" t="s">
        <v>4</v>
      </c>
      <c r="D19" s="52" t="s">
        <v>7</v>
      </c>
      <c r="E19" s="69">
        <v>3815</v>
      </c>
    </row>
    <row r="20" spans="1:5">
      <c r="A20" s="4"/>
      <c r="B20" s="8"/>
      <c r="C20" s="10"/>
      <c r="D20" s="4"/>
      <c r="E20" s="93"/>
    </row>
    <row r="21" spans="1:5">
      <c r="A21" s="4"/>
      <c r="B21" s="8"/>
      <c r="C21" s="10"/>
      <c r="D21" s="4"/>
      <c r="E21" s="93"/>
    </row>
    <row r="22" spans="1:5">
      <c r="A22" s="4"/>
      <c r="B22" s="8"/>
      <c r="C22" s="10"/>
      <c r="D22" s="4"/>
      <c r="E22" s="93"/>
    </row>
    <row r="23" spans="1:5">
      <c r="A23" s="4"/>
      <c r="B23" s="8"/>
      <c r="C23" s="10"/>
      <c r="D23" s="4"/>
      <c r="E23" s="93"/>
    </row>
    <row r="24" spans="1:5">
      <c r="A24" s="4"/>
      <c r="B24" s="8"/>
      <c r="C24" s="10"/>
      <c r="D24" s="4"/>
      <c r="E24" s="93"/>
    </row>
    <row r="25" spans="1:5">
      <c r="A25" s="4"/>
      <c r="B25" s="8"/>
      <c r="C25" s="10"/>
      <c r="D25" s="4"/>
      <c r="E25" s="93"/>
    </row>
    <row r="26" spans="1:5">
      <c r="A26" s="4"/>
      <c r="B26" s="8"/>
      <c r="C26" s="10"/>
      <c r="D26" s="4"/>
      <c r="E26" s="93"/>
    </row>
    <row r="27" spans="1:5">
      <c r="A27" s="4"/>
      <c r="B27" s="8"/>
      <c r="C27" s="10"/>
      <c r="D27" s="4"/>
      <c r="E27" s="93"/>
    </row>
    <row r="28" spans="1:5">
      <c r="A28" s="4"/>
      <c r="B28" s="8"/>
      <c r="C28" s="10"/>
      <c r="D28" s="4"/>
      <c r="E28" s="93"/>
    </row>
    <row r="29" spans="1:5">
      <c r="A29" s="4"/>
      <c r="B29" s="8"/>
      <c r="C29" s="10"/>
      <c r="D29" s="4"/>
      <c r="E29" s="93"/>
    </row>
    <row r="30" spans="1:5">
      <c r="A30" s="4"/>
      <c r="B30" s="8"/>
      <c r="C30" s="10"/>
      <c r="D30" s="4"/>
      <c r="E30" s="93"/>
    </row>
    <row r="31" spans="1:5">
      <c r="A31" s="4"/>
      <c r="B31" s="8"/>
      <c r="C31" s="10"/>
      <c r="D31" s="4"/>
      <c r="E31" s="93"/>
    </row>
    <row r="32" spans="1:5">
      <c r="A32" s="4"/>
      <c r="B32" s="8"/>
      <c r="C32" s="10"/>
      <c r="D32" s="4"/>
      <c r="E32" s="93"/>
    </row>
    <row r="33" spans="1:5">
      <c r="A33" s="4"/>
      <c r="B33" s="8"/>
      <c r="C33" s="10"/>
      <c r="D33" s="4"/>
      <c r="E33" s="93"/>
    </row>
    <row r="34" spans="1:5">
      <c r="A34" s="4"/>
      <c r="B34" s="8"/>
      <c r="C34" s="10"/>
      <c r="D34" s="4"/>
      <c r="E34" s="93"/>
    </row>
    <row r="35" spans="1:5">
      <c r="A35" s="4"/>
      <c r="B35" s="8"/>
      <c r="C35" s="10"/>
      <c r="D35" s="4"/>
      <c r="E35" s="93"/>
    </row>
    <row r="36" spans="1:5">
      <c r="A36" s="4"/>
      <c r="B36" s="8"/>
      <c r="C36" s="10"/>
      <c r="D36" s="4"/>
      <c r="E36" s="93"/>
    </row>
    <row r="37" spans="1:5">
      <c r="A37" s="4"/>
      <c r="B37" s="8"/>
      <c r="C37" s="10"/>
      <c r="D37" s="4"/>
      <c r="E37" s="93"/>
    </row>
    <row r="38" spans="1:5">
      <c r="A38" s="4"/>
      <c r="B38" s="8"/>
      <c r="C38" s="10"/>
      <c r="D38" s="4"/>
      <c r="E38" s="93"/>
    </row>
    <row r="39" spans="1:5">
      <c r="A39" s="4"/>
      <c r="B39" s="8"/>
      <c r="C39" s="6"/>
      <c r="D39" s="4"/>
      <c r="E39" s="93"/>
    </row>
    <row r="40" spans="1:5">
      <c r="A40" s="4"/>
      <c r="B40" s="8"/>
      <c r="C40" s="6"/>
      <c r="D40" s="4"/>
      <c r="E40" s="93"/>
    </row>
    <row r="41" spans="1:5">
      <c r="A41" s="4"/>
      <c r="B41" s="8"/>
      <c r="C41" s="6"/>
      <c r="D41" s="4"/>
      <c r="E41" s="93"/>
    </row>
    <row r="42" spans="1:5">
      <c r="A42" s="4"/>
      <c r="B42" s="8"/>
      <c r="C42" s="6"/>
      <c r="D42" s="4"/>
      <c r="E42" s="93"/>
    </row>
    <row r="43" spans="1:5">
      <c r="A43" s="4"/>
      <c r="B43" s="8"/>
      <c r="C43" s="6"/>
      <c r="D43" s="4"/>
      <c r="E43" s="93"/>
    </row>
    <row r="44" spans="1:5">
      <c r="A44" s="4"/>
      <c r="B44" s="8"/>
      <c r="C44" s="10"/>
      <c r="D44" s="4"/>
      <c r="E44" s="93"/>
    </row>
    <row r="45" spans="1:5">
      <c r="A45" s="4"/>
      <c r="B45" s="8"/>
      <c r="C45" s="10"/>
      <c r="D45" s="4"/>
      <c r="E45" s="93"/>
    </row>
    <row r="46" spans="1:5">
      <c r="A46" s="4"/>
      <c r="B46" s="8"/>
      <c r="C46" s="10"/>
      <c r="D46" s="4"/>
      <c r="E46" s="93"/>
    </row>
    <row r="47" spans="1:5">
      <c r="A47" s="4"/>
      <c r="B47" s="8"/>
      <c r="C47" s="10"/>
      <c r="D47" s="4"/>
      <c r="E47" s="93"/>
    </row>
    <row r="48" spans="1:5">
      <c r="A48" s="4"/>
      <c r="B48" s="8"/>
      <c r="C48" s="10"/>
      <c r="D48" s="4"/>
      <c r="E48" s="93"/>
    </row>
    <row r="49" spans="1:5">
      <c r="A49" s="4"/>
      <c r="B49" s="8"/>
      <c r="C49" s="10"/>
      <c r="D49" s="4"/>
      <c r="E49" s="93"/>
    </row>
    <row r="50" spans="1:5">
      <c r="A50" s="4"/>
      <c r="B50" s="8"/>
      <c r="C50" s="10"/>
      <c r="D50" s="4"/>
      <c r="E50" s="93"/>
    </row>
    <row r="51" spans="1:5">
      <c r="A51" s="4"/>
      <c r="B51" s="8"/>
      <c r="C51" s="10"/>
      <c r="D51" s="4"/>
      <c r="E51" s="93"/>
    </row>
    <row r="52" spans="1:5">
      <c r="A52" s="4"/>
      <c r="B52" s="8"/>
      <c r="C52" s="10"/>
      <c r="D52" s="4"/>
      <c r="E52" s="93"/>
    </row>
    <row r="53" spans="1:5">
      <c r="A53" s="4"/>
      <c r="B53" s="8"/>
      <c r="C53" s="10"/>
      <c r="D53" s="4"/>
      <c r="E53" s="93"/>
    </row>
    <row r="54" spans="1:5">
      <c r="A54" s="4"/>
      <c r="B54" s="8"/>
      <c r="C54" s="10"/>
      <c r="D54" s="4"/>
      <c r="E54" s="93"/>
    </row>
    <row r="55" spans="1:5">
      <c r="A55" s="4"/>
      <c r="B55" s="8"/>
      <c r="C55" s="10"/>
      <c r="D55" s="4"/>
      <c r="E55" s="93"/>
    </row>
    <row r="56" spans="1:5">
      <c r="A56" s="4"/>
      <c r="B56" s="8"/>
      <c r="C56" s="10"/>
      <c r="D56" s="4"/>
      <c r="E56" s="93"/>
    </row>
    <row r="57" spans="1:5">
      <c r="A57" s="4"/>
      <c r="B57" s="8"/>
      <c r="C57" s="10"/>
      <c r="D57" s="4"/>
      <c r="E57" s="93"/>
    </row>
    <row r="58" spans="1:5">
      <c r="A58" s="4"/>
      <c r="B58" s="8"/>
      <c r="C58" s="10"/>
      <c r="D58" s="4"/>
      <c r="E58" s="93"/>
    </row>
    <row r="59" spans="1:5">
      <c r="A59" s="4"/>
      <c r="B59" s="8"/>
      <c r="C59" s="6"/>
      <c r="D59" s="4"/>
      <c r="E59" s="93"/>
    </row>
    <row r="60" spans="1:5">
      <c r="A60" s="4"/>
      <c r="B60" s="8"/>
      <c r="C60" s="6"/>
      <c r="D60" s="4"/>
      <c r="E60" s="93"/>
    </row>
    <row r="61" spans="1:5">
      <c r="A61" s="4"/>
      <c r="B61" s="8"/>
      <c r="C61" s="10"/>
      <c r="D61" s="4"/>
      <c r="E61" s="93"/>
    </row>
    <row r="62" spans="1:5">
      <c r="A62" s="4"/>
      <c r="B62" s="8"/>
      <c r="C62" s="10"/>
      <c r="D62" s="4"/>
      <c r="E62" s="93"/>
    </row>
    <row r="63" spans="1:5">
      <c r="A63" s="4"/>
      <c r="B63" s="8"/>
      <c r="C63" s="10"/>
      <c r="D63" s="4"/>
      <c r="E63" s="93"/>
    </row>
    <row r="64" spans="1:5">
      <c r="A64" s="4"/>
      <c r="B64" s="8"/>
      <c r="C64" s="10"/>
      <c r="D64" s="4"/>
      <c r="E64" s="93"/>
    </row>
    <row r="65" spans="1:5">
      <c r="A65" s="4"/>
      <c r="B65" s="8"/>
      <c r="C65" s="10"/>
      <c r="D65" s="4"/>
      <c r="E65" s="93"/>
    </row>
    <row r="66" spans="1:5">
      <c r="A66" s="4"/>
      <c r="B66" s="8"/>
      <c r="C66" s="10"/>
      <c r="D66" s="4"/>
      <c r="E66" s="93"/>
    </row>
    <row r="67" spans="1:5">
      <c r="A67" s="4"/>
      <c r="B67" s="8"/>
      <c r="C67" s="10"/>
      <c r="D67" s="4"/>
      <c r="E67" s="93"/>
    </row>
    <row r="68" spans="1:5">
      <c r="A68" s="4"/>
      <c r="B68" s="8"/>
      <c r="C68" s="10"/>
      <c r="D68" s="4"/>
      <c r="E68" s="93"/>
    </row>
    <row r="69" spans="1:5">
      <c r="A69" s="4"/>
      <c r="B69" s="8"/>
      <c r="C69" s="10"/>
      <c r="D69" s="4"/>
      <c r="E69" s="93"/>
    </row>
    <row r="70" spans="1:5">
      <c r="A70" s="4"/>
      <c r="B70" s="8"/>
      <c r="C70" s="10"/>
      <c r="D70" s="4"/>
      <c r="E70" s="93"/>
    </row>
    <row r="71" spans="1:5" s="24" customFormat="1">
      <c r="A71" s="4"/>
      <c r="B71" s="8"/>
      <c r="C71" s="10"/>
      <c r="D71" s="4"/>
      <c r="E71" s="93"/>
    </row>
    <row r="72" spans="1:5" s="24" customFormat="1">
      <c r="A72" s="4"/>
      <c r="B72" s="8"/>
      <c r="C72" s="10"/>
      <c r="D72" s="4"/>
      <c r="E72" s="93"/>
    </row>
    <row r="73" spans="1:5" s="24" customFormat="1">
      <c r="A73" s="4"/>
      <c r="B73" s="8"/>
      <c r="C73" s="10"/>
      <c r="D73" s="4"/>
      <c r="E73" s="93"/>
    </row>
    <row r="74" spans="1:5" s="24" customFormat="1">
      <c r="A74" s="4"/>
      <c r="B74" s="8"/>
      <c r="C74" s="10"/>
      <c r="D74" s="4"/>
      <c r="E74" s="93"/>
    </row>
    <row r="75" spans="1:5" s="24" customFormat="1">
      <c r="A75" s="4"/>
      <c r="B75" s="8"/>
      <c r="C75" s="10"/>
      <c r="D75" s="4"/>
      <c r="E75" s="93"/>
    </row>
    <row r="76" spans="1:5" s="24" customFormat="1">
      <c r="A76" s="4"/>
      <c r="B76" s="8"/>
      <c r="C76" s="10"/>
      <c r="D76" s="4"/>
      <c r="E76" s="93"/>
    </row>
    <row r="77" spans="1:5" s="24" customFormat="1">
      <c r="A77" s="4"/>
      <c r="B77" s="8"/>
      <c r="C77" s="10"/>
      <c r="D77" s="4"/>
      <c r="E77" s="93"/>
    </row>
    <row r="78" spans="1:5" s="24" customFormat="1">
      <c r="A78" s="4"/>
      <c r="B78" s="8"/>
      <c r="C78" s="10"/>
      <c r="D78" s="4"/>
      <c r="E78" s="93"/>
    </row>
    <row r="79" spans="1:5" s="24" customFormat="1">
      <c r="A79" s="4"/>
      <c r="B79" s="8"/>
      <c r="C79" s="10"/>
      <c r="D79" s="4"/>
      <c r="E79" s="93"/>
    </row>
    <row r="80" spans="1:5" s="24" customFormat="1">
      <c r="A80" s="4"/>
      <c r="B80" s="8"/>
      <c r="C80" s="10"/>
      <c r="D80" s="4"/>
      <c r="E80" s="93"/>
    </row>
    <row r="81" spans="1:5" s="24" customFormat="1">
      <c r="A81" s="4"/>
      <c r="B81" s="8"/>
      <c r="C81" s="10"/>
      <c r="D81" s="4"/>
      <c r="E81" s="93"/>
    </row>
    <row r="82" spans="1:5" s="24" customFormat="1">
      <c r="A82" s="4"/>
      <c r="B82" s="8"/>
      <c r="C82" s="10"/>
      <c r="D82" s="4"/>
      <c r="E82" s="93"/>
    </row>
    <row r="83" spans="1:5" s="24" customFormat="1">
      <c r="A83" s="4"/>
      <c r="B83" s="8"/>
      <c r="C83" s="10"/>
      <c r="D83" s="4"/>
      <c r="E83" s="93"/>
    </row>
    <row r="84" spans="1:5" s="24" customFormat="1">
      <c r="A84" s="4"/>
      <c r="B84" s="8"/>
      <c r="C84" s="10"/>
      <c r="D84" s="4"/>
      <c r="E84" s="93"/>
    </row>
    <row r="85" spans="1:5" s="24" customFormat="1">
      <c r="A85" s="4"/>
      <c r="B85" s="8"/>
      <c r="C85" s="10"/>
      <c r="D85" s="4"/>
      <c r="E85" s="93"/>
    </row>
    <row r="86" spans="1:5" s="24" customFormat="1">
      <c r="A86" s="4"/>
      <c r="B86" s="8"/>
      <c r="C86" s="10"/>
      <c r="D86" s="4"/>
      <c r="E86" s="93"/>
    </row>
    <row r="87" spans="1:5" s="24" customFormat="1">
      <c r="A87" s="4"/>
      <c r="B87" s="8"/>
      <c r="C87" s="10"/>
      <c r="D87" s="4"/>
      <c r="E87" s="93"/>
    </row>
    <row r="88" spans="1:5" s="24" customFormat="1">
      <c r="A88" s="4"/>
      <c r="B88" s="8"/>
      <c r="C88" s="10"/>
      <c r="D88" s="4"/>
      <c r="E88" s="93"/>
    </row>
    <row r="89" spans="1:5" s="24" customFormat="1">
      <c r="A89" s="4"/>
      <c r="B89" s="8"/>
      <c r="C89" s="10"/>
      <c r="D89" s="4"/>
      <c r="E89" s="93"/>
    </row>
    <row r="90" spans="1:5" s="24" customFormat="1">
      <c r="A90" s="4"/>
      <c r="B90" s="8"/>
      <c r="C90" s="10"/>
      <c r="D90" s="4"/>
      <c r="E90" s="93"/>
    </row>
    <row r="91" spans="1:5" s="24" customFormat="1">
      <c r="A91" s="4"/>
      <c r="B91" s="8"/>
      <c r="C91" s="10"/>
      <c r="D91" s="4"/>
      <c r="E91" s="93"/>
    </row>
    <row r="92" spans="1:5" s="24" customFormat="1">
      <c r="A92" s="4"/>
      <c r="B92" s="8"/>
      <c r="C92" s="10"/>
      <c r="D92" s="4"/>
      <c r="E92" s="93"/>
    </row>
    <row r="93" spans="1:5" s="24" customFormat="1">
      <c r="A93" s="4"/>
      <c r="B93" s="8"/>
      <c r="C93" s="10"/>
      <c r="D93" s="4"/>
      <c r="E93" s="93"/>
    </row>
    <row r="94" spans="1:5" s="24" customFormat="1">
      <c r="A94" s="4"/>
      <c r="B94" s="8"/>
      <c r="C94" s="10"/>
      <c r="D94" s="4"/>
      <c r="E94" s="93"/>
    </row>
    <row r="95" spans="1:5" s="24" customFormat="1">
      <c r="A95" s="4"/>
      <c r="B95" s="8"/>
      <c r="C95" s="10"/>
      <c r="D95" s="4"/>
      <c r="E95" s="93"/>
    </row>
    <row r="96" spans="1:5" s="24" customFormat="1">
      <c r="A96" s="4"/>
      <c r="B96" s="8"/>
      <c r="C96" s="10"/>
      <c r="D96" s="4"/>
      <c r="E96" s="93"/>
    </row>
    <row r="97" spans="1:5" s="24" customFormat="1">
      <c r="A97" s="4"/>
      <c r="B97" s="8"/>
      <c r="C97" s="10"/>
      <c r="D97" s="4"/>
      <c r="E97" s="93"/>
    </row>
    <row r="98" spans="1:5" s="24" customFormat="1">
      <c r="A98" s="4"/>
      <c r="B98" s="8"/>
      <c r="C98" s="10"/>
      <c r="D98" s="4"/>
      <c r="E98" s="93"/>
    </row>
    <row r="99" spans="1:5" s="24" customFormat="1">
      <c r="A99" s="4"/>
      <c r="B99" s="8"/>
      <c r="C99" s="10"/>
      <c r="D99" s="4"/>
      <c r="E99" s="93"/>
    </row>
    <row r="100" spans="1:5" s="24" customFormat="1">
      <c r="A100" s="4"/>
      <c r="B100" s="8"/>
      <c r="C100" s="10"/>
      <c r="D100" s="4"/>
      <c r="E100" s="93"/>
    </row>
    <row r="101" spans="1:5" s="24" customFormat="1">
      <c r="A101" s="4"/>
      <c r="B101" s="8"/>
      <c r="C101" s="10"/>
      <c r="D101" s="4"/>
      <c r="E101" s="93"/>
    </row>
    <row r="102" spans="1:5" s="24" customFormat="1">
      <c r="A102" s="4"/>
      <c r="B102" s="8"/>
      <c r="C102" s="10"/>
      <c r="D102" s="4"/>
      <c r="E102" s="93"/>
    </row>
    <row r="103" spans="1:5" s="24" customFormat="1">
      <c r="A103" s="4"/>
      <c r="B103" s="8"/>
      <c r="C103" s="10"/>
      <c r="D103" s="4"/>
      <c r="E103" s="93"/>
    </row>
    <row r="104" spans="1:5" s="24" customFormat="1">
      <c r="A104" s="4"/>
      <c r="B104" s="8"/>
      <c r="C104" s="10"/>
      <c r="D104" s="4"/>
      <c r="E104" s="93"/>
    </row>
    <row r="105" spans="1:5" s="24" customFormat="1">
      <c r="A105" s="4"/>
      <c r="B105" s="8"/>
      <c r="C105" s="10"/>
      <c r="D105" s="4"/>
      <c r="E105" s="93"/>
    </row>
    <row r="106" spans="1:5" s="24" customFormat="1">
      <c r="A106" s="4"/>
      <c r="B106" s="8"/>
      <c r="C106" s="10"/>
      <c r="D106" s="4"/>
      <c r="E106" s="93"/>
    </row>
    <row r="107" spans="1:5" s="24" customFormat="1">
      <c r="A107" s="4"/>
      <c r="B107" s="8"/>
      <c r="C107" s="10"/>
      <c r="D107" s="4"/>
      <c r="E107" s="93"/>
    </row>
    <row r="108" spans="1:5" s="24" customFormat="1">
      <c r="A108" s="4"/>
      <c r="B108" s="8"/>
      <c r="C108" s="10"/>
      <c r="D108" s="4"/>
      <c r="E108" s="93"/>
    </row>
    <row r="109" spans="1:5" s="24" customFormat="1">
      <c r="A109" s="4"/>
      <c r="B109" s="8"/>
      <c r="C109" s="10"/>
      <c r="D109" s="4"/>
      <c r="E109" s="93"/>
    </row>
    <row r="110" spans="1:5" s="24" customFormat="1">
      <c r="A110" s="4"/>
      <c r="B110" s="8"/>
      <c r="C110" s="10"/>
      <c r="D110" s="4"/>
      <c r="E110" s="93"/>
    </row>
    <row r="111" spans="1:5" s="24" customFormat="1">
      <c r="A111" s="4"/>
      <c r="B111" s="8"/>
      <c r="C111" s="10"/>
      <c r="D111" s="4"/>
      <c r="E111" s="93"/>
    </row>
    <row r="112" spans="1:5" s="24" customFormat="1">
      <c r="A112" s="4"/>
      <c r="B112" s="8"/>
      <c r="C112" s="10"/>
      <c r="D112" s="4"/>
      <c r="E112" s="93"/>
    </row>
    <row r="113" spans="1:5" s="24" customFormat="1">
      <c r="A113" s="4"/>
      <c r="B113" s="8"/>
      <c r="C113" s="10"/>
      <c r="D113" s="4"/>
      <c r="E113" s="93"/>
    </row>
    <row r="114" spans="1:5" s="24" customFormat="1">
      <c r="A114" s="4"/>
      <c r="B114" s="8"/>
      <c r="C114" s="10"/>
      <c r="D114" s="4"/>
      <c r="E114" s="93"/>
    </row>
    <row r="115" spans="1:5" s="24" customFormat="1">
      <c r="A115" s="4"/>
      <c r="B115" s="8"/>
      <c r="C115" s="10"/>
      <c r="D115" s="4"/>
      <c r="E115" s="93"/>
    </row>
    <row r="116" spans="1:5" s="24" customFormat="1">
      <c r="A116" s="4"/>
      <c r="B116" s="8"/>
      <c r="C116" s="10"/>
      <c r="D116" s="4"/>
      <c r="E116" s="93"/>
    </row>
    <row r="117" spans="1:5" s="24" customFormat="1">
      <c r="A117" s="4"/>
      <c r="B117" s="8"/>
      <c r="C117" s="10"/>
      <c r="D117" s="4"/>
      <c r="E117" s="93"/>
    </row>
    <row r="118" spans="1:5" s="24" customFormat="1">
      <c r="A118" s="4"/>
      <c r="B118" s="8"/>
      <c r="C118" s="10"/>
      <c r="D118" s="4"/>
      <c r="E118" s="93"/>
    </row>
    <row r="119" spans="1:5" s="24" customFormat="1">
      <c r="A119" s="4"/>
      <c r="B119" s="8"/>
      <c r="C119" s="10"/>
      <c r="D119" s="4"/>
      <c r="E119" s="93"/>
    </row>
    <row r="120" spans="1:5" s="24" customFormat="1">
      <c r="A120" s="4"/>
      <c r="B120" s="8"/>
      <c r="C120" s="10"/>
      <c r="D120" s="4"/>
      <c r="E120" s="93"/>
    </row>
    <row r="121" spans="1:5" s="24" customFormat="1">
      <c r="A121" s="4"/>
      <c r="B121" s="8"/>
      <c r="C121" s="10"/>
      <c r="D121" s="4"/>
      <c r="E121" s="93"/>
    </row>
    <row r="122" spans="1:5" s="24" customFormat="1">
      <c r="A122" s="4"/>
      <c r="B122" s="8"/>
      <c r="C122" s="10"/>
      <c r="D122" s="4"/>
      <c r="E122" s="93"/>
    </row>
    <row r="123" spans="1:5" s="24" customFormat="1">
      <c r="A123" s="4"/>
      <c r="B123" s="8"/>
      <c r="C123" s="10"/>
      <c r="D123" s="4"/>
      <c r="E123" s="93"/>
    </row>
    <row r="124" spans="1:5" s="24" customFormat="1">
      <c r="A124" s="4"/>
      <c r="B124" s="8"/>
      <c r="C124" s="10"/>
      <c r="D124" s="4"/>
      <c r="E124" s="93"/>
    </row>
    <row r="125" spans="1:5" s="24" customFormat="1">
      <c r="A125" s="4"/>
      <c r="B125" s="8"/>
      <c r="C125" s="10"/>
      <c r="D125" s="4"/>
      <c r="E125" s="93"/>
    </row>
    <row r="126" spans="1:5" s="24" customFormat="1">
      <c r="A126" s="4"/>
      <c r="B126" s="8"/>
      <c r="C126" s="10"/>
      <c r="D126" s="4"/>
      <c r="E126" s="93"/>
    </row>
    <row r="127" spans="1:5" s="24" customFormat="1">
      <c r="A127" s="4"/>
      <c r="B127" s="8"/>
      <c r="C127" s="10"/>
      <c r="D127" s="4"/>
      <c r="E127" s="93"/>
    </row>
    <row r="128" spans="1:5" s="24" customFormat="1">
      <c r="A128" s="4"/>
      <c r="B128" s="8"/>
      <c r="C128" s="10"/>
      <c r="D128" s="4"/>
      <c r="E128" s="93"/>
    </row>
    <row r="129" spans="1:5" s="24" customFormat="1">
      <c r="A129" s="4"/>
      <c r="B129" s="8"/>
      <c r="C129" s="10"/>
      <c r="D129" s="4"/>
      <c r="E129" s="93"/>
    </row>
    <row r="130" spans="1:5" s="24" customFormat="1">
      <c r="A130" s="4"/>
      <c r="B130" s="8"/>
      <c r="C130" s="10"/>
      <c r="D130" s="4"/>
      <c r="E130" s="93"/>
    </row>
    <row r="131" spans="1:5" s="24" customFormat="1">
      <c r="A131" s="4"/>
      <c r="B131" s="8"/>
      <c r="C131" s="10"/>
      <c r="D131" s="4"/>
      <c r="E131" s="93"/>
    </row>
    <row r="132" spans="1:5" s="24" customFormat="1">
      <c r="A132" s="4"/>
      <c r="B132" s="8"/>
      <c r="C132" s="10"/>
      <c r="D132" s="4"/>
      <c r="E132" s="93"/>
    </row>
    <row r="133" spans="1:5" s="24" customFormat="1">
      <c r="A133" s="4"/>
      <c r="B133" s="8"/>
      <c r="C133" s="6"/>
      <c r="D133" s="4"/>
      <c r="E133" s="93"/>
    </row>
    <row r="134" spans="1:5" s="24" customFormat="1">
      <c r="A134" s="4"/>
      <c r="B134" s="8"/>
      <c r="C134" s="10"/>
      <c r="D134" s="4"/>
      <c r="E134" s="93"/>
    </row>
    <row r="135" spans="1:5" s="24" customFormat="1">
      <c r="A135" s="4"/>
      <c r="B135" s="8"/>
      <c r="C135" s="10"/>
      <c r="D135" s="4"/>
      <c r="E135" s="93"/>
    </row>
    <row r="136" spans="1:5" s="24" customFormat="1">
      <c r="A136" s="4"/>
      <c r="B136" s="8"/>
      <c r="C136" s="10"/>
      <c r="D136" s="4"/>
      <c r="E136" s="93"/>
    </row>
    <row r="137" spans="1:5" s="24" customFormat="1">
      <c r="A137" s="4"/>
      <c r="B137" s="8"/>
      <c r="C137" s="6"/>
      <c r="D137" s="4"/>
      <c r="E137" s="93"/>
    </row>
    <row r="138" spans="1:5" s="24" customFormat="1">
      <c r="A138" s="4"/>
      <c r="B138" s="8"/>
      <c r="C138" s="10"/>
      <c r="D138" s="4"/>
      <c r="E138" s="93"/>
    </row>
    <row r="139" spans="1:5" s="24" customFormat="1">
      <c r="A139" s="4"/>
      <c r="B139" s="8"/>
      <c r="C139" s="10"/>
      <c r="D139" s="4"/>
      <c r="E139" s="93"/>
    </row>
    <row r="140" spans="1:5" s="24" customFormat="1">
      <c r="A140" s="4"/>
      <c r="B140" s="8"/>
      <c r="C140" s="10"/>
      <c r="D140" s="4"/>
      <c r="E140" s="93"/>
    </row>
    <row r="141" spans="1:5" s="24" customFormat="1">
      <c r="A141" s="4"/>
      <c r="B141" s="8"/>
      <c r="C141" s="10"/>
      <c r="D141" s="4"/>
      <c r="E141" s="93"/>
    </row>
    <row r="142" spans="1:5" s="24" customFormat="1">
      <c r="A142" s="4"/>
      <c r="B142" s="8"/>
      <c r="C142" s="10"/>
      <c r="D142" s="4"/>
      <c r="E142" s="93"/>
    </row>
    <row r="143" spans="1:5" s="24" customFormat="1">
      <c r="A143" s="4"/>
      <c r="B143" s="8"/>
      <c r="C143" s="10"/>
      <c r="D143" s="4"/>
      <c r="E143" s="93"/>
    </row>
    <row r="144" spans="1:5" s="24" customFormat="1">
      <c r="A144" s="4"/>
      <c r="B144" s="8"/>
      <c r="C144" s="10"/>
      <c r="D144" s="4"/>
      <c r="E144" s="93"/>
    </row>
    <row r="145" spans="1:5" s="24" customFormat="1">
      <c r="A145" s="4"/>
      <c r="B145" s="8"/>
      <c r="C145" s="10"/>
      <c r="D145" s="4"/>
      <c r="E145" s="93"/>
    </row>
    <row r="146" spans="1:5" s="24" customFormat="1">
      <c r="A146" s="4"/>
      <c r="B146" s="8"/>
      <c r="C146" s="10"/>
      <c r="D146" s="4"/>
      <c r="E146" s="93"/>
    </row>
    <row r="147" spans="1:5" s="24" customFormat="1">
      <c r="A147" s="4"/>
      <c r="B147" s="8"/>
      <c r="C147" s="10"/>
      <c r="D147" s="4"/>
      <c r="E147" s="93"/>
    </row>
    <row r="148" spans="1:5" s="24" customFormat="1">
      <c r="A148" s="4"/>
      <c r="B148" s="8"/>
      <c r="C148" s="10"/>
      <c r="D148" s="4"/>
      <c r="E148" s="93"/>
    </row>
    <row r="149" spans="1:5" s="24" customFormat="1">
      <c r="A149" s="4"/>
      <c r="B149" s="8"/>
      <c r="C149" s="10"/>
      <c r="D149" s="4"/>
      <c r="E149" s="93"/>
    </row>
    <row r="150" spans="1:5" s="24" customFormat="1">
      <c r="A150" s="4"/>
      <c r="B150" s="8"/>
      <c r="C150" s="10"/>
      <c r="D150" s="4"/>
      <c r="E150" s="93"/>
    </row>
    <row r="151" spans="1:5" s="24" customFormat="1">
      <c r="A151" s="4"/>
      <c r="B151" s="8"/>
      <c r="C151" s="10"/>
      <c r="D151" s="4"/>
      <c r="E151" s="93"/>
    </row>
    <row r="152" spans="1:5" s="24" customFormat="1">
      <c r="A152" s="4"/>
      <c r="B152" s="8"/>
      <c r="C152" s="10"/>
      <c r="D152" s="4"/>
      <c r="E152" s="93"/>
    </row>
    <row r="153" spans="1:5" s="24" customFormat="1">
      <c r="A153" s="4"/>
      <c r="B153" s="8"/>
      <c r="C153" s="10"/>
      <c r="D153" s="4"/>
      <c r="E153" s="93"/>
    </row>
    <row r="154" spans="1:5" s="24" customFormat="1">
      <c r="A154" s="9"/>
      <c r="B154" s="15"/>
      <c r="C154" s="10"/>
      <c r="D154" s="10"/>
      <c r="E154" s="114"/>
    </row>
    <row r="155" spans="1:5" s="24" customFormat="1">
      <c r="A155" s="9"/>
      <c r="B155" s="15"/>
      <c r="C155" s="10"/>
      <c r="D155" s="10"/>
      <c r="E155" s="114"/>
    </row>
    <row r="156" spans="1:5" s="24" customFormat="1">
      <c r="A156" s="9"/>
      <c r="B156" s="15"/>
      <c r="C156" s="10"/>
      <c r="D156" s="10"/>
      <c r="E156" s="114"/>
    </row>
    <row r="157" spans="1:5" s="24" customFormat="1">
      <c r="A157" s="9"/>
      <c r="B157" s="15"/>
      <c r="C157" s="10"/>
      <c r="D157" s="10"/>
      <c r="E157" s="114"/>
    </row>
    <row r="158" spans="1:5" s="24" customFormat="1">
      <c r="A158" s="9"/>
      <c r="B158" s="15"/>
      <c r="C158" s="10"/>
      <c r="D158" s="10"/>
      <c r="E158" s="114"/>
    </row>
    <row r="159" spans="1:5" s="24" customFormat="1">
      <c r="A159" s="9"/>
      <c r="B159" s="15"/>
      <c r="C159" s="10"/>
      <c r="D159" s="10"/>
      <c r="E159" s="114"/>
    </row>
    <row r="160" spans="1:5" s="24" customFormat="1">
      <c r="A160" s="9"/>
      <c r="B160" s="15"/>
      <c r="C160" s="10"/>
      <c r="D160" s="10"/>
      <c r="E160" s="114"/>
    </row>
    <row r="161" spans="1:5" s="24" customFormat="1">
      <c r="A161" s="9"/>
      <c r="B161" s="15"/>
      <c r="C161" s="10"/>
      <c r="D161" s="10"/>
      <c r="E161" s="114"/>
    </row>
    <row r="162" spans="1:5" s="24" customFormat="1">
      <c r="A162" s="9"/>
      <c r="B162" s="15"/>
      <c r="C162" s="10"/>
      <c r="D162" s="10"/>
      <c r="E162" s="114"/>
    </row>
    <row r="163" spans="1:5" s="24" customFormat="1">
      <c r="A163" s="9"/>
      <c r="B163" s="15"/>
      <c r="C163" s="10"/>
      <c r="D163" s="10"/>
      <c r="E163" s="114"/>
    </row>
    <row r="164" spans="1:5" s="24" customFormat="1">
      <c r="A164" s="9"/>
      <c r="B164" s="15"/>
      <c r="C164" s="10"/>
      <c r="D164" s="10"/>
      <c r="E164" s="114"/>
    </row>
    <row r="165" spans="1:5" s="24" customFormat="1">
      <c r="A165" s="9"/>
      <c r="B165" s="15"/>
      <c r="C165" s="10"/>
      <c r="D165" s="10"/>
      <c r="E165" s="114"/>
    </row>
    <row r="166" spans="1:5" s="24" customFormat="1">
      <c r="A166" s="9"/>
      <c r="B166" s="15"/>
      <c r="C166" s="10"/>
      <c r="D166" s="10"/>
      <c r="E166" s="114"/>
    </row>
    <row r="167" spans="1:5" s="24" customFormat="1">
      <c r="A167" s="9"/>
      <c r="B167" s="15"/>
      <c r="C167" s="10"/>
      <c r="D167" s="10"/>
      <c r="E167" s="114"/>
    </row>
    <row r="168" spans="1:5" s="24" customFormat="1">
      <c r="A168" s="9"/>
      <c r="B168" s="15"/>
      <c r="C168" s="10"/>
      <c r="D168" s="10"/>
      <c r="E168" s="114"/>
    </row>
    <row r="169" spans="1:5" s="24" customFormat="1">
      <c r="A169" s="9"/>
      <c r="B169" s="15"/>
      <c r="C169" s="10"/>
      <c r="D169" s="10"/>
      <c r="E169" s="114"/>
    </row>
    <row r="170" spans="1:5" s="24" customFormat="1">
      <c r="A170" s="9"/>
      <c r="B170" s="15"/>
      <c r="C170" s="10"/>
      <c r="D170" s="10"/>
      <c r="E170" s="114"/>
    </row>
    <row r="171" spans="1:5" s="24" customFormat="1">
      <c r="A171" s="9"/>
      <c r="B171" s="15"/>
      <c r="C171" s="10"/>
      <c r="D171" s="10"/>
      <c r="E171" s="114"/>
    </row>
    <row r="172" spans="1:5" s="24" customFormat="1">
      <c r="A172" s="9"/>
      <c r="B172" s="15"/>
      <c r="C172" s="10"/>
      <c r="D172" s="10"/>
      <c r="E172" s="114"/>
    </row>
    <row r="173" spans="1:5" s="24" customFormat="1">
      <c r="A173" s="9"/>
      <c r="B173" s="15"/>
      <c r="C173" s="10"/>
      <c r="D173" s="10"/>
      <c r="E173" s="114"/>
    </row>
    <row r="174" spans="1:5" s="24" customFormat="1">
      <c r="A174" s="9"/>
      <c r="B174" s="15"/>
      <c r="C174" s="10"/>
      <c r="D174" s="10"/>
      <c r="E174" s="114"/>
    </row>
    <row r="175" spans="1:5" s="24" customFormat="1">
      <c r="A175" s="9"/>
      <c r="B175" s="15"/>
      <c r="C175" s="10"/>
      <c r="D175" s="10"/>
      <c r="E175" s="114"/>
    </row>
    <row r="176" spans="1:5" s="24" customFormat="1">
      <c r="A176" s="9"/>
      <c r="B176" s="15"/>
      <c r="C176" s="10"/>
      <c r="D176" s="10"/>
      <c r="E176" s="114"/>
    </row>
    <row r="177" spans="1:5" s="24" customFormat="1">
      <c r="A177" s="9"/>
      <c r="B177" s="15"/>
      <c r="C177" s="10"/>
      <c r="D177" s="10"/>
      <c r="E177" s="114"/>
    </row>
    <row r="178" spans="1:5" s="24" customFormat="1">
      <c r="A178" s="9"/>
      <c r="B178" s="15"/>
      <c r="C178" s="10"/>
      <c r="D178" s="10"/>
      <c r="E178" s="114"/>
    </row>
    <row r="179" spans="1:5" s="24" customFormat="1">
      <c r="A179" s="9"/>
      <c r="B179" s="15"/>
      <c r="C179" s="10"/>
      <c r="D179" s="10"/>
      <c r="E179" s="114"/>
    </row>
    <row r="180" spans="1:5" s="24" customFormat="1">
      <c r="A180" s="9"/>
      <c r="B180" s="15"/>
      <c r="C180" s="10"/>
      <c r="D180" s="10"/>
      <c r="E180" s="114"/>
    </row>
    <row r="181" spans="1:5" s="24" customFormat="1">
      <c r="A181" s="9"/>
      <c r="B181" s="15"/>
      <c r="C181" s="10"/>
      <c r="D181" s="10"/>
      <c r="E181" s="114"/>
    </row>
    <row r="182" spans="1:5" s="24" customFormat="1">
      <c r="A182" s="9"/>
      <c r="B182" s="15"/>
      <c r="C182" s="10"/>
      <c r="D182" s="10"/>
      <c r="E182" s="114"/>
    </row>
    <row r="183" spans="1:5" s="24" customFormat="1">
      <c r="A183" s="9"/>
      <c r="B183" s="15"/>
      <c r="C183" s="10"/>
      <c r="D183" s="10"/>
      <c r="E183" s="114"/>
    </row>
    <row r="184" spans="1:5" s="24" customFormat="1">
      <c r="A184" s="9"/>
      <c r="B184" s="15"/>
      <c r="C184" s="10"/>
      <c r="D184" s="10"/>
      <c r="E184" s="114"/>
    </row>
    <row r="185" spans="1:5" s="24" customFormat="1">
      <c r="A185" s="9"/>
      <c r="B185" s="15"/>
      <c r="C185" s="10"/>
      <c r="D185" s="10"/>
      <c r="E185" s="114"/>
    </row>
    <row r="186" spans="1:5" s="24" customFormat="1">
      <c r="A186" s="9"/>
      <c r="B186" s="15"/>
      <c r="C186" s="10"/>
      <c r="D186" s="10"/>
      <c r="E186" s="114"/>
    </row>
    <row r="187" spans="1:5" s="24" customFormat="1">
      <c r="A187" s="9"/>
      <c r="B187" s="15"/>
      <c r="C187" s="10"/>
      <c r="D187" s="10"/>
      <c r="E187" s="114"/>
    </row>
    <row r="188" spans="1:5" s="24" customFormat="1">
      <c r="A188" s="9"/>
      <c r="B188" s="15"/>
      <c r="C188" s="10"/>
      <c r="D188" s="10"/>
      <c r="E188" s="114"/>
    </row>
    <row r="189" spans="1:5" s="24" customFormat="1">
      <c r="A189" s="9"/>
      <c r="B189" s="15"/>
      <c r="C189" s="10"/>
      <c r="D189" s="10"/>
      <c r="E189" s="114"/>
    </row>
    <row r="190" spans="1:5" s="24" customFormat="1">
      <c r="A190" s="9"/>
      <c r="B190" s="15"/>
      <c r="C190" s="10"/>
      <c r="D190" s="10"/>
      <c r="E190" s="114"/>
    </row>
    <row r="191" spans="1:5" s="24" customFormat="1">
      <c r="A191" s="9"/>
      <c r="B191" s="15"/>
      <c r="C191" s="10"/>
      <c r="D191" s="10"/>
      <c r="E191" s="114"/>
    </row>
    <row r="192" spans="1:5" s="24" customFormat="1">
      <c r="A192" s="9"/>
      <c r="B192" s="15"/>
      <c r="C192" s="10"/>
      <c r="D192" s="10"/>
      <c r="E192" s="114"/>
    </row>
    <row r="193" spans="1:5" s="24" customFormat="1">
      <c r="A193" s="9"/>
      <c r="B193" s="15"/>
      <c r="C193" s="10"/>
      <c r="D193" s="10"/>
      <c r="E193" s="114"/>
    </row>
    <row r="194" spans="1:5" s="24" customFormat="1">
      <c r="A194" s="9"/>
      <c r="B194" s="15"/>
      <c r="C194" s="10"/>
      <c r="D194" s="10"/>
      <c r="E194" s="114"/>
    </row>
    <row r="195" spans="1:5" s="24" customFormat="1">
      <c r="A195" s="9"/>
      <c r="B195" s="15"/>
      <c r="C195" s="10"/>
      <c r="D195" s="10"/>
      <c r="E195" s="114"/>
    </row>
    <row r="196" spans="1:5" s="24" customFormat="1">
      <c r="A196" s="9"/>
      <c r="B196" s="15"/>
      <c r="C196" s="10"/>
      <c r="D196" s="10"/>
      <c r="E196" s="114"/>
    </row>
    <row r="197" spans="1:5" s="24" customFormat="1">
      <c r="A197" s="9"/>
      <c r="B197" s="15"/>
      <c r="C197" s="10"/>
      <c r="D197" s="10"/>
      <c r="E197" s="114"/>
    </row>
    <row r="198" spans="1:5" s="24" customFormat="1">
      <c r="A198" s="9"/>
      <c r="B198" s="15"/>
      <c r="C198" s="10"/>
      <c r="D198" s="10"/>
      <c r="E198" s="114"/>
    </row>
    <row r="199" spans="1:5" s="24" customFormat="1">
      <c r="A199" s="9"/>
      <c r="B199" s="15"/>
      <c r="C199" s="10"/>
      <c r="D199" s="10"/>
      <c r="E199" s="114"/>
    </row>
    <row r="200" spans="1:5" s="24" customFormat="1">
      <c r="A200" s="9"/>
      <c r="B200" s="15"/>
      <c r="C200" s="10"/>
      <c r="D200" s="10"/>
      <c r="E200" s="114"/>
    </row>
    <row r="201" spans="1:5" s="24" customFormat="1">
      <c r="A201" s="9"/>
      <c r="B201" s="15"/>
      <c r="C201" s="10"/>
      <c r="D201" s="10"/>
      <c r="E201" s="114"/>
    </row>
    <row r="202" spans="1:5" s="24" customFormat="1">
      <c r="A202" s="9"/>
      <c r="B202" s="15"/>
      <c r="C202" s="10"/>
      <c r="D202" s="10"/>
      <c r="E202" s="114"/>
    </row>
    <row r="203" spans="1:5" s="24" customFormat="1">
      <c r="A203" s="9"/>
      <c r="B203" s="15"/>
      <c r="C203" s="10"/>
      <c r="D203" s="10"/>
      <c r="E203" s="114"/>
    </row>
    <row r="204" spans="1:5" s="24" customFormat="1">
      <c r="A204" s="9"/>
      <c r="B204" s="15"/>
      <c r="C204" s="10"/>
      <c r="D204" s="10"/>
      <c r="E204" s="114"/>
    </row>
    <row r="205" spans="1:5" s="24" customFormat="1">
      <c r="A205" s="9"/>
      <c r="B205" s="15"/>
      <c r="C205" s="10"/>
      <c r="D205" s="10"/>
      <c r="E205" s="114"/>
    </row>
    <row r="206" spans="1:5" s="24" customFormat="1">
      <c r="A206" s="9"/>
      <c r="B206" s="15"/>
      <c r="C206" s="10"/>
      <c r="D206" s="10"/>
      <c r="E206" s="114"/>
    </row>
    <row r="207" spans="1:5" s="24" customFormat="1">
      <c r="A207" s="9"/>
      <c r="B207" s="15"/>
      <c r="C207" s="10"/>
      <c r="D207" s="10"/>
      <c r="E207" s="114"/>
    </row>
    <row r="208" spans="1:5" s="24" customFormat="1">
      <c r="A208" s="9"/>
      <c r="B208" s="15"/>
      <c r="C208" s="10"/>
      <c r="D208" s="10"/>
      <c r="E208" s="114"/>
    </row>
    <row r="209" spans="1:5" s="24" customFormat="1">
      <c r="A209" s="9"/>
      <c r="B209" s="15"/>
      <c r="C209" s="10"/>
      <c r="D209" s="10"/>
      <c r="E209" s="114"/>
    </row>
    <row r="210" spans="1:5" s="24" customFormat="1">
      <c r="A210" s="9"/>
      <c r="B210" s="15"/>
      <c r="C210" s="10"/>
      <c r="D210" s="10"/>
      <c r="E210" s="114"/>
    </row>
    <row r="211" spans="1:5" s="24" customFormat="1">
      <c r="A211" s="9"/>
      <c r="B211" s="15"/>
      <c r="C211" s="10"/>
      <c r="D211" s="10"/>
      <c r="E211" s="114"/>
    </row>
    <row r="212" spans="1:5" s="24" customFormat="1">
      <c r="A212" s="9"/>
      <c r="B212" s="15"/>
      <c r="C212" s="10"/>
      <c r="D212" s="10"/>
      <c r="E212" s="114"/>
    </row>
    <row r="213" spans="1:5" s="24" customFormat="1">
      <c r="A213" s="9"/>
      <c r="B213" s="15"/>
      <c r="C213" s="10"/>
      <c r="D213" s="10"/>
      <c r="E213" s="114"/>
    </row>
    <row r="214" spans="1:5" s="24" customFormat="1">
      <c r="A214" s="9"/>
      <c r="B214" s="15"/>
      <c r="C214" s="10"/>
      <c r="D214" s="10"/>
      <c r="E214" s="114"/>
    </row>
    <row r="215" spans="1:5" s="24" customFormat="1">
      <c r="A215" s="9"/>
      <c r="B215" s="15"/>
      <c r="C215" s="10"/>
      <c r="D215" s="10"/>
      <c r="E215" s="114"/>
    </row>
    <row r="216" spans="1:5" s="24" customFormat="1">
      <c r="A216" s="9"/>
      <c r="B216" s="15"/>
      <c r="C216" s="10"/>
      <c r="D216" s="10"/>
      <c r="E216" s="114"/>
    </row>
    <row r="217" spans="1:5" s="24" customFormat="1">
      <c r="A217" s="9"/>
      <c r="B217" s="15"/>
      <c r="C217" s="10"/>
      <c r="D217" s="10"/>
      <c r="E217" s="114"/>
    </row>
    <row r="218" spans="1:5" s="24" customFormat="1">
      <c r="A218" s="9"/>
      <c r="B218" s="15"/>
      <c r="C218" s="10"/>
      <c r="D218" s="10"/>
      <c r="E218" s="114"/>
    </row>
    <row r="219" spans="1:5" s="24" customFormat="1">
      <c r="A219" s="9"/>
      <c r="B219" s="15"/>
      <c r="C219" s="10"/>
      <c r="D219" s="10"/>
      <c r="E219" s="114"/>
    </row>
    <row r="220" spans="1:5" s="24" customFormat="1">
      <c r="A220" s="9"/>
      <c r="B220" s="15"/>
      <c r="C220" s="10"/>
      <c r="D220" s="10"/>
      <c r="E220" s="114"/>
    </row>
    <row r="221" spans="1:5" s="24" customFormat="1">
      <c r="A221" s="9"/>
      <c r="B221" s="15"/>
      <c r="C221" s="10"/>
      <c r="D221" s="10"/>
      <c r="E221" s="114"/>
    </row>
    <row r="222" spans="1:5" s="24" customFormat="1">
      <c r="A222" s="9"/>
      <c r="B222" s="15"/>
      <c r="C222" s="10"/>
      <c r="D222" s="10"/>
      <c r="E222" s="114"/>
    </row>
    <row r="223" spans="1:5" s="24" customFormat="1">
      <c r="A223" s="9"/>
      <c r="B223" s="15"/>
      <c r="C223" s="10"/>
      <c r="D223" s="10"/>
      <c r="E223" s="114"/>
    </row>
    <row r="224" spans="1:5" s="24" customFormat="1">
      <c r="A224" s="9"/>
      <c r="B224" s="15"/>
      <c r="C224" s="10"/>
      <c r="D224" s="10"/>
      <c r="E224" s="114"/>
    </row>
    <row r="225" spans="1:5" s="24" customFormat="1">
      <c r="A225" s="9"/>
      <c r="B225" s="15"/>
      <c r="C225" s="10"/>
      <c r="D225" s="10"/>
      <c r="E225" s="114"/>
    </row>
    <row r="226" spans="1:5" s="24" customFormat="1">
      <c r="A226" s="9"/>
      <c r="B226" s="15"/>
      <c r="C226" s="10"/>
      <c r="D226" s="10"/>
      <c r="E226" s="114"/>
    </row>
    <row r="227" spans="1:5" s="24" customFormat="1">
      <c r="A227" s="9"/>
      <c r="B227" s="15"/>
      <c r="C227" s="10"/>
      <c r="D227" s="10"/>
      <c r="E227" s="114"/>
    </row>
    <row r="228" spans="1:5" s="24" customFormat="1">
      <c r="A228" s="9"/>
      <c r="B228" s="15"/>
      <c r="C228" s="10"/>
      <c r="D228" s="10"/>
      <c r="E228" s="114"/>
    </row>
    <row r="229" spans="1:5" s="24" customFormat="1">
      <c r="A229" s="9"/>
      <c r="B229" s="15"/>
      <c r="C229" s="10"/>
      <c r="D229" s="10"/>
      <c r="E229" s="114"/>
    </row>
    <row r="230" spans="1:5" s="24" customFormat="1">
      <c r="A230" s="9"/>
      <c r="B230" s="15"/>
      <c r="C230" s="10"/>
      <c r="D230" s="10"/>
      <c r="E230" s="114"/>
    </row>
    <row r="231" spans="1:5" s="24" customFormat="1">
      <c r="A231" s="9"/>
      <c r="B231" s="15"/>
      <c r="C231" s="10"/>
      <c r="D231" s="10"/>
      <c r="E231" s="114"/>
    </row>
    <row r="232" spans="1:5" s="24" customFormat="1">
      <c r="A232" s="9"/>
      <c r="B232" s="15"/>
      <c r="C232" s="10"/>
      <c r="D232" s="10"/>
      <c r="E232" s="114"/>
    </row>
    <row r="233" spans="1:5" s="24" customFormat="1">
      <c r="A233" s="9"/>
      <c r="B233" s="15"/>
      <c r="C233" s="10"/>
      <c r="D233" s="10"/>
      <c r="E233" s="114"/>
    </row>
    <row r="234" spans="1:5" s="24" customFormat="1">
      <c r="A234" s="9"/>
      <c r="B234" s="15"/>
      <c r="C234" s="10"/>
      <c r="D234" s="10"/>
      <c r="E234" s="114"/>
    </row>
    <row r="235" spans="1:5" s="24" customFormat="1">
      <c r="A235" s="9"/>
      <c r="B235" s="15"/>
      <c r="C235" s="28"/>
      <c r="D235" s="10"/>
      <c r="E235" s="114"/>
    </row>
    <row r="236" spans="1:5" s="24" customFormat="1">
      <c r="A236" s="9"/>
      <c r="B236" s="15"/>
      <c r="C236" s="28"/>
      <c r="D236" s="10"/>
      <c r="E236" s="114"/>
    </row>
    <row r="237" spans="1:5" s="24" customFormat="1">
      <c r="A237" s="9"/>
      <c r="B237" s="15"/>
      <c r="C237" s="28"/>
      <c r="D237" s="10"/>
      <c r="E237" s="114"/>
    </row>
    <row r="238" spans="1:5" s="24" customFormat="1">
      <c r="A238" s="9"/>
      <c r="B238" s="15"/>
      <c r="C238" s="28"/>
      <c r="D238" s="10"/>
      <c r="E238" s="114"/>
    </row>
    <row r="239" spans="1:5" s="24" customFormat="1">
      <c r="A239" s="9"/>
      <c r="B239" s="15"/>
      <c r="C239" s="28"/>
      <c r="D239" s="10"/>
      <c r="E239" s="114"/>
    </row>
    <row r="240" spans="1:5" s="24" customFormat="1">
      <c r="A240" s="9"/>
      <c r="B240" s="15"/>
      <c r="C240" s="28"/>
      <c r="D240" s="10"/>
      <c r="E240" s="114"/>
    </row>
    <row r="241" spans="1:5" s="24" customFormat="1">
      <c r="A241" s="9"/>
      <c r="B241" s="15"/>
      <c r="C241" s="28"/>
      <c r="D241" s="10"/>
      <c r="E241" s="114"/>
    </row>
    <row r="242" spans="1:5" s="24" customFormat="1">
      <c r="A242" s="9"/>
      <c r="B242" s="15"/>
      <c r="C242" s="28"/>
      <c r="D242" s="10"/>
      <c r="E242" s="114"/>
    </row>
    <row r="243" spans="1:5" s="24" customFormat="1">
      <c r="A243" s="9"/>
      <c r="B243" s="15"/>
      <c r="C243" s="28"/>
      <c r="D243" s="10"/>
      <c r="E243" s="114"/>
    </row>
    <row r="244" spans="1:5" s="24" customFormat="1">
      <c r="A244" s="9"/>
      <c r="B244" s="15"/>
      <c r="C244" s="28"/>
      <c r="D244" s="10"/>
      <c r="E244" s="114"/>
    </row>
    <row r="245" spans="1:5" s="24" customFormat="1">
      <c r="A245" s="9"/>
      <c r="B245" s="15"/>
      <c r="C245" s="28"/>
      <c r="D245" s="10"/>
      <c r="E245" s="114"/>
    </row>
    <row r="246" spans="1:5" s="24" customFormat="1">
      <c r="A246" s="9"/>
      <c r="B246" s="15"/>
      <c r="C246" s="28"/>
      <c r="D246" s="10"/>
      <c r="E246" s="114"/>
    </row>
    <row r="247" spans="1:5" s="24" customFormat="1">
      <c r="A247" s="9"/>
      <c r="B247" s="15"/>
      <c r="C247" s="10"/>
      <c r="D247" s="10"/>
      <c r="E247" s="114"/>
    </row>
    <row r="248" spans="1:5" s="24" customFormat="1">
      <c r="A248" s="9"/>
      <c r="B248" s="15"/>
      <c r="C248" s="10"/>
      <c r="D248" s="10"/>
      <c r="E248" s="114"/>
    </row>
    <row r="249" spans="1:5" s="24" customFormat="1">
      <c r="A249" s="9"/>
      <c r="B249" s="15"/>
      <c r="C249" s="10"/>
      <c r="D249" s="10"/>
      <c r="E249" s="114"/>
    </row>
    <row r="250" spans="1:5" s="24" customFormat="1">
      <c r="A250" s="9"/>
      <c r="B250" s="15"/>
      <c r="C250" s="10"/>
      <c r="D250" s="10"/>
      <c r="E250" s="114"/>
    </row>
    <row r="251" spans="1:5" s="24" customFormat="1">
      <c r="A251" s="9"/>
      <c r="B251" s="15"/>
      <c r="C251" s="10"/>
      <c r="D251" s="10"/>
      <c r="E251" s="114"/>
    </row>
    <row r="252" spans="1:5" s="24" customFormat="1">
      <c r="A252" s="9"/>
      <c r="B252" s="15"/>
      <c r="C252" s="10"/>
      <c r="D252" s="10"/>
      <c r="E252" s="114"/>
    </row>
    <row r="253" spans="1:5" s="24" customFormat="1">
      <c r="A253" s="9"/>
      <c r="B253" s="15"/>
      <c r="C253" s="10"/>
      <c r="D253" s="10"/>
      <c r="E253" s="114"/>
    </row>
    <row r="254" spans="1:5" s="24" customFormat="1">
      <c r="A254" s="9"/>
      <c r="B254" s="15"/>
      <c r="C254" s="10"/>
      <c r="D254" s="10"/>
      <c r="E254" s="114"/>
    </row>
    <row r="255" spans="1:5" s="24" customFormat="1">
      <c r="A255" s="9"/>
      <c r="B255" s="15"/>
      <c r="C255" s="10"/>
      <c r="D255" s="10"/>
      <c r="E255" s="114"/>
    </row>
    <row r="256" spans="1:5" s="24" customFormat="1">
      <c r="A256" s="9"/>
      <c r="B256" s="15"/>
      <c r="C256" s="10"/>
      <c r="D256" s="10"/>
      <c r="E256" s="114"/>
    </row>
    <row r="257" spans="1:5" s="24" customFormat="1">
      <c r="A257" s="9"/>
      <c r="B257" s="15"/>
      <c r="C257" s="10"/>
      <c r="D257" s="10"/>
      <c r="E257" s="114"/>
    </row>
    <row r="258" spans="1:5" s="24" customFormat="1">
      <c r="A258" s="9"/>
      <c r="B258" s="15"/>
      <c r="C258" s="10"/>
      <c r="D258" s="10"/>
      <c r="E258" s="114"/>
    </row>
    <row r="259" spans="1:5" s="24" customFormat="1">
      <c r="A259" s="9"/>
      <c r="B259" s="15"/>
      <c r="C259" s="10"/>
      <c r="D259" s="10"/>
      <c r="E259" s="114"/>
    </row>
    <row r="260" spans="1:5" s="24" customFormat="1">
      <c r="A260" s="9"/>
      <c r="B260" s="15"/>
      <c r="C260" s="10"/>
      <c r="D260" s="10"/>
      <c r="E260" s="114"/>
    </row>
    <row r="261" spans="1:5" s="24" customFormat="1">
      <c r="A261" s="9"/>
      <c r="B261" s="15"/>
      <c r="C261" s="10"/>
      <c r="D261" s="10"/>
      <c r="E261" s="114"/>
    </row>
    <row r="262" spans="1:5" s="24" customFormat="1">
      <c r="A262" s="9"/>
      <c r="B262" s="15"/>
      <c r="C262" s="10"/>
      <c r="D262" s="10"/>
      <c r="E262" s="114"/>
    </row>
    <row r="263" spans="1:5" s="24" customFormat="1">
      <c r="A263" s="9"/>
      <c r="B263" s="15"/>
      <c r="C263" s="10"/>
      <c r="D263" s="10"/>
      <c r="E263" s="114"/>
    </row>
    <row r="264" spans="1:5" s="24" customFormat="1">
      <c r="A264" s="9"/>
      <c r="B264" s="15"/>
      <c r="C264" s="10"/>
      <c r="D264" s="10"/>
      <c r="E264" s="114"/>
    </row>
    <row r="265" spans="1:5" s="24" customFormat="1">
      <c r="A265" s="9"/>
      <c r="B265" s="15"/>
      <c r="C265" s="10"/>
      <c r="D265" s="10"/>
      <c r="E265" s="114"/>
    </row>
    <row r="266" spans="1:5" s="25" customFormat="1">
      <c r="A266" s="9"/>
      <c r="B266" s="15"/>
      <c r="C266" s="10"/>
      <c r="D266" s="10"/>
      <c r="E266" s="114"/>
    </row>
    <row r="267" spans="1:5" s="24" customFormat="1">
      <c r="A267" s="9"/>
      <c r="B267" s="15"/>
      <c r="C267" s="10"/>
      <c r="D267" s="10"/>
      <c r="E267" s="114"/>
    </row>
    <row r="268" spans="1:5" s="24" customFormat="1">
      <c r="A268" s="9"/>
      <c r="B268" s="15"/>
      <c r="C268" s="10"/>
      <c r="D268" s="10"/>
      <c r="E268" s="114"/>
    </row>
    <row r="269" spans="1:5" s="24" customFormat="1">
      <c r="A269" s="9"/>
      <c r="B269" s="15"/>
      <c r="C269" s="10"/>
      <c r="D269" s="10"/>
      <c r="E269" s="114"/>
    </row>
    <row r="270" spans="1:5" s="26" customFormat="1">
      <c r="A270" s="9"/>
      <c r="B270" s="15"/>
      <c r="C270" s="10"/>
      <c r="D270" s="10"/>
      <c r="E270" s="114"/>
    </row>
    <row r="271" spans="1:5" s="26" customFormat="1">
      <c r="A271" s="9"/>
      <c r="B271" s="15"/>
      <c r="C271" s="10"/>
      <c r="D271" s="10"/>
      <c r="E271" s="114"/>
    </row>
    <row r="272" spans="1:5" s="26" customFormat="1">
      <c r="A272" s="9"/>
      <c r="B272" s="15"/>
      <c r="C272" s="10"/>
      <c r="D272" s="10"/>
      <c r="E272" s="114"/>
    </row>
    <row r="273" spans="1:5" s="26" customFormat="1">
      <c r="A273" s="9"/>
      <c r="B273" s="15"/>
      <c r="C273" s="10"/>
      <c r="D273" s="10"/>
      <c r="E273" s="114"/>
    </row>
    <row r="274" spans="1:5" s="26" customFormat="1">
      <c r="A274" s="9"/>
      <c r="B274" s="15"/>
      <c r="C274" s="10"/>
      <c r="D274" s="10"/>
      <c r="E274" s="114"/>
    </row>
    <row r="275" spans="1:5" s="26" customFormat="1">
      <c r="A275" s="9"/>
      <c r="B275" s="15"/>
      <c r="C275" s="10"/>
      <c r="D275" s="10"/>
      <c r="E275" s="114"/>
    </row>
    <row r="276" spans="1:5" s="26" customFormat="1">
      <c r="A276" s="9"/>
      <c r="B276" s="15"/>
      <c r="C276" s="10"/>
      <c r="D276" s="10"/>
      <c r="E276" s="114"/>
    </row>
    <row r="277" spans="1:5" s="26" customFormat="1">
      <c r="A277" s="9"/>
      <c r="B277" s="15"/>
      <c r="C277" s="10"/>
      <c r="D277" s="10"/>
      <c r="E277" s="114"/>
    </row>
    <row r="278" spans="1:5" s="26" customFormat="1">
      <c r="A278" s="9"/>
      <c r="B278" s="15"/>
      <c r="C278" s="10"/>
      <c r="D278" s="10"/>
      <c r="E278" s="114"/>
    </row>
    <row r="279" spans="1:5" s="26" customFormat="1">
      <c r="A279" s="9"/>
      <c r="B279" s="15"/>
      <c r="C279" s="10"/>
      <c r="D279" s="10"/>
      <c r="E279" s="114"/>
    </row>
    <row r="280" spans="1:5" s="26" customFormat="1">
      <c r="A280" s="9"/>
      <c r="B280" s="15"/>
      <c r="C280" s="10"/>
      <c r="D280" s="10"/>
      <c r="E280" s="114"/>
    </row>
    <row r="281" spans="1:5" s="26" customFormat="1">
      <c r="A281" s="9"/>
      <c r="B281" s="15"/>
      <c r="C281" s="10"/>
      <c r="D281" s="10"/>
      <c r="E281" s="114"/>
    </row>
    <row r="282" spans="1:5" s="26" customFormat="1">
      <c r="A282" s="9"/>
      <c r="B282" s="15"/>
      <c r="C282" s="10"/>
      <c r="D282" s="10"/>
      <c r="E282" s="114"/>
    </row>
    <row r="283" spans="1:5" s="26" customFormat="1">
      <c r="A283" s="9"/>
      <c r="B283" s="15"/>
      <c r="C283" s="10"/>
      <c r="D283" s="10"/>
      <c r="E283" s="114"/>
    </row>
    <row r="284" spans="1:5" s="26" customFormat="1">
      <c r="A284" s="9"/>
      <c r="B284" s="15"/>
      <c r="C284" s="10"/>
      <c r="D284" s="10"/>
      <c r="E284" s="114"/>
    </row>
    <row r="285" spans="1:5" s="26" customFormat="1">
      <c r="A285" s="9"/>
      <c r="B285" s="15"/>
      <c r="C285" s="10"/>
      <c r="D285" s="10"/>
      <c r="E285" s="114"/>
    </row>
    <row r="286" spans="1:5" s="24" customFormat="1">
      <c r="A286" s="9"/>
      <c r="B286" s="15"/>
      <c r="C286" s="10"/>
      <c r="D286" s="10"/>
      <c r="E286" s="114"/>
    </row>
    <row r="287" spans="1:5" s="24" customFormat="1">
      <c r="A287" s="9"/>
      <c r="B287" s="15"/>
      <c r="C287" s="10"/>
      <c r="D287" s="10"/>
      <c r="E287" s="114"/>
    </row>
    <row r="288" spans="1:5" s="24" customFormat="1">
      <c r="A288" s="9"/>
      <c r="B288" s="15"/>
      <c r="C288" s="10"/>
      <c r="D288" s="10"/>
      <c r="E288" s="114"/>
    </row>
    <row r="289" spans="1:5" s="24" customFormat="1">
      <c r="A289" s="9"/>
      <c r="B289" s="15"/>
      <c r="C289" s="10"/>
      <c r="D289" s="10"/>
      <c r="E289" s="114"/>
    </row>
    <row r="290" spans="1:5" s="24" customFormat="1">
      <c r="A290" s="9"/>
      <c r="B290" s="15"/>
      <c r="C290" s="10"/>
      <c r="D290" s="10"/>
      <c r="E290" s="114"/>
    </row>
    <row r="291" spans="1:5" s="24" customFormat="1">
      <c r="A291" s="9"/>
      <c r="B291" s="15"/>
      <c r="C291" s="10"/>
      <c r="D291" s="10"/>
      <c r="E291" s="114"/>
    </row>
    <row r="292" spans="1:5" s="24" customFormat="1">
      <c r="A292" s="9"/>
      <c r="B292" s="15"/>
      <c r="C292" s="10"/>
      <c r="D292" s="10"/>
      <c r="E292" s="114"/>
    </row>
    <row r="293" spans="1:5" s="24" customFormat="1">
      <c r="A293" s="9"/>
      <c r="B293" s="15"/>
      <c r="C293" s="10"/>
      <c r="D293" s="10"/>
      <c r="E293" s="114"/>
    </row>
    <row r="294" spans="1:5" s="24" customFormat="1">
      <c r="A294" s="9"/>
      <c r="B294" s="15"/>
      <c r="C294" s="10"/>
      <c r="D294" s="10"/>
      <c r="E294" s="114"/>
    </row>
    <row r="295" spans="1:5" s="24" customFormat="1">
      <c r="A295" s="9"/>
      <c r="B295" s="15"/>
      <c r="C295" s="10"/>
      <c r="D295" s="10"/>
      <c r="E295" s="114"/>
    </row>
    <row r="296" spans="1:5" s="24" customFormat="1">
      <c r="A296" s="9"/>
      <c r="B296" s="15"/>
      <c r="C296" s="10"/>
      <c r="D296" s="10"/>
      <c r="E296" s="114"/>
    </row>
    <row r="297" spans="1:5" s="24" customFormat="1">
      <c r="A297" s="9"/>
      <c r="B297" s="15"/>
      <c r="C297" s="10"/>
      <c r="D297" s="10"/>
      <c r="E297" s="114"/>
    </row>
    <row r="298" spans="1:5" s="24" customFormat="1">
      <c r="A298" s="9"/>
      <c r="B298" s="15"/>
      <c r="C298" s="10"/>
      <c r="D298" s="10"/>
      <c r="E298" s="114"/>
    </row>
    <row r="299" spans="1:5" s="24" customFormat="1">
      <c r="A299" s="9"/>
      <c r="B299" s="15"/>
      <c r="C299" s="10"/>
      <c r="D299" s="10"/>
      <c r="E299" s="114"/>
    </row>
    <row r="300" spans="1:5" s="24" customFormat="1">
      <c r="A300" s="9"/>
      <c r="B300" s="15"/>
      <c r="C300" s="10"/>
      <c r="D300" s="10"/>
      <c r="E300" s="114"/>
    </row>
    <row r="301" spans="1:5" s="24" customFormat="1">
      <c r="A301" s="9"/>
      <c r="B301" s="15"/>
      <c r="C301" s="10"/>
      <c r="D301" s="10"/>
      <c r="E301" s="114"/>
    </row>
    <row r="302" spans="1:5" s="24" customFormat="1">
      <c r="A302" s="9"/>
      <c r="B302" s="15"/>
      <c r="C302" s="10"/>
      <c r="D302" s="10"/>
      <c r="E302" s="114"/>
    </row>
    <row r="303" spans="1:5" s="24" customFormat="1">
      <c r="A303" s="9"/>
      <c r="B303" s="15"/>
      <c r="C303" s="10"/>
      <c r="D303" s="10"/>
      <c r="E303" s="114"/>
    </row>
    <row r="304" spans="1:5" s="24" customFormat="1">
      <c r="A304" s="9"/>
      <c r="B304" s="15"/>
      <c r="C304" s="10"/>
      <c r="D304" s="10"/>
      <c r="E304" s="114"/>
    </row>
    <row r="305" spans="1:5" s="24" customFormat="1">
      <c r="A305" s="9"/>
      <c r="B305" s="15"/>
      <c r="C305" s="10"/>
      <c r="D305" s="10"/>
      <c r="E305" s="114"/>
    </row>
    <row r="306" spans="1:5" s="24" customFormat="1">
      <c r="A306" s="9"/>
      <c r="B306" s="15"/>
      <c r="C306" s="10"/>
      <c r="D306" s="10"/>
      <c r="E306" s="114"/>
    </row>
    <row r="307" spans="1:5" s="24" customFormat="1">
      <c r="A307" s="9"/>
      <c r="B307" s="15"/>
      <c r="C307" s="10"/>
      <c r="D307" s="10"/>
      <c r="E307" s="114"/>
    </row>
    <row r="308" spans="1:5" s="24" customFormat="1">
      <c r="A308" s="9"/>
      <c r="B308" s="15"/>
      <c r="C308" s="10"/>
      <c r="D308" s="10"/>
      <c r="E308" s="114"/>
    </row>
    <row r="309" spans="1:5" s="24" customFormat="1">
      <c r="A309" s="9"/>
      <c r="B309" s="15"/>
      <c r="C309" s="10"/>
      <c r="D309" s="10"/>
      <c r="E309" s="114"/>
    </row>
    <row r="310" spans="1:5" s="24" customFormat="1">
      <c r="A310" s="9"/>
      <c r="B310" s="15"/>
      <c r="C310" s="10"/>
      <c r="D310" s="10"/>
      <c r="E310" s="114"/>
    </row>
    <row r="311" spans="1:5" s="24" customFormat="1">
      <c r="A311" s="9"/>
      <c r="B311" s="15"/>
      <c r="C311" s="10"/>
      <c r="D311" s="10"/>
      <c r="E311" s="114"/>
    </row>
    <row r="312" spans="1:5" s="24" customFormat="1">
      <c r="A312" s="9"/>
      <c r="B312" s="15"/>
      <c r="C312" s="10"/>
      <c r="D312" s="10"/>
      <c r="E312" s="114"/>
    </row>
    <row r="313" spans="1:5" s="24" customFormat="1">
      <c r="A313" s="9"/>
      <c r="B313" s="15"/>
      <c r="C313" s="10"/>
      <c r="D313" s="10"/>
      <c r="E313" s="114"/>
    </row>
    <row r="314" spans="1:5" s="24" customFormat="1">
      <c r="A314" s="9"/>
      <c r="B314" s="15"/>
      <c r="C314" s="10"/>
      <c r="D314" s="10"/>
      <c r="E314" s="114"/>
    </row>
    <row r="315" spans="1:5" s="24" customFormat="1">
      <c r="A315" s="9"/>
      <c r="B315" s="15"/>
      <c r="C315" s="10"/>
      <c r="D315" s="10"/>
      <c r="E315" s="114"/>
    </row>
    <row r="316" spans="1:5" s="24" customFormat="1">
      <c r="A316" s="9"/>
      <c r="B316" s="15"/>
      <c r="C316" s="10"/>
      <c r="D316" s="10"/>
      <c r="E316" s="114"/>
    </row>
    <row r="317" spans="1:5" s="24" customFormat="1">
      <c r="A317" s="9"/>
      <c r="B317" s="15"/>
      <c r="C317" s="10"/>
      <c r="D317" s="10"/>
      <c r="E317" s="114"/>
    </row>
    <row r="318" spans="1:5" s="24" customFormat="1">
      <c r="A318" s="9"/>
      <c r="B318" s="15"/>
      <c r="C318" s="10"/>
      <c r="D318" s="10"/>
      <c r="E318" s="114"/>
    </row>
    <row r="319" spans="1:5" s="24" customFormat="1">
      <c r="A319" s="9"/>
      <c r="B319" s="15"/>
      <c r="C319" s="10"/>
      <c r="D319" s="10"/>
      <c r="E319" s="114"/>
    </row>
    <row r="320" spans="1:5" s="24" customFormat="1">
      <c r="A320" s="9"/>
      <c r="B320" s="15"/>
      <c r="C320" s="10"/>
      <c r="D320" s="10"/>
      <c r="E320" s="114"/>
    </row>
    <row r="321" spans="1:5" s="24" customFormat="1">
      <c r="A321" s="9"/>
      <c r="B321" s="15"/>
      <c r="C321" s="10"/>
      <c r="D321" s="10"/>
      <c r="E321" s="114"/>
    </row>
    <row r="322" spans="1:5" s="24" customFormat="1">
      <c r="A322" s="9"/>
      <c r="B322" s="15"/>
      <c r="C322" s="10"/>
      <c r="D322" s="10"/>
      <c r="E322" s="114"/>
    </row>
    <row r="323" spans="1:5" s="24" customFormat="1">
      <c r="A323" s="9"/>
      <c r="B323" s="15"/>
      <c r="C323" s="10"/>
      <c r="D323" s="10"/>
      <c r="E323" s="114"/>
    </row>
    <row r="324" spans="1:5" s="24" customFormat="1">
      <c r="A324" s="9"/>
      <c r="B324" s="15"/>
      <c r="C324" s="10"/>
      <c r="D324" s="10"/>
      <c r="E324" s="114"/>
    </row>
    <row r="325" spans="1:5" s="24" customFormat="1">
      <c r="A325" s="9"/>
      <c r="B325" s="15"/>
      <c r="C325" s="10"/>
      <c r="D325" s="10"/>
      <c r="E325" s="114"/>
    </row>
    <row r="326" spans="1:5" s="24" customFormat="1">
      <c r="A326" s="9"/>
      <c r="B326" s="15"/>
      <c r="C326" s="10"/>
      <c r="D326" s="10"/>
      <c r="E326" s="114"/>
    </row>
    <row r="327" spans="1:5" s="24" customFormat="1">
      <c r="A327" s="9"/>
      <c r="B327" s="15"/>
      <c r="C327" s="10"/>
      <c r="D327" s="10"/>
      <c r="E327" s="114"/>
    </row>
    <row r="328" spans="1:5" s="24" customFormat="1">
      <c r="A328" s="9"/>
      <c r="B328" s="15"/>
      <c r="C328" s="10"/>
      <c r="D328" s="10"/>
      <c r="E328" s="114"/>
    </row>
    <row r="329" spans="1:5" s="24" customFormat="1">
      <c r="A329" s="9"/>
      <c r="B329" s="15"/>
      <c r="C329" s="10"/>
      <c r="D329" s="10"/>
      <c r="E329" s="114"/>
    </row>
    <row r="330" spans="1:5" s="24" customFormat="1">
      <c r="A330" s="9"/>
      <c r="B330" s="15"/>
      <c r="C330" s="10"/>
      <c r="D330" s="10"/>
      <c r="E330" s="114"/>
    </row>
    <row r="331" spans="1:5" s="24" customFormat="1">
      <c r="A331" s="9"/>
      <c r="B331" s="15"/>
      <c r="C331" s="10"/>
      <c r="D331" s="10"/>
      <c r="E331" s="114"/>
    </row>
    <row r="332" spans="1:5" s="24" customFormat="1">
      <c r="A332" s="9"/>
      <c r="B332" s="15"/>
      <c r="C332" s="10"/>
      <c r="D332" s="10"/>
      <c r="E332" s="114"/>
    </row>
    <row r="333" spans="1:5" s="24" customFormat="1">
      <c r="A333" s="9"/>
      <c r="B333" s="15"/>
      <c r="C333" s="10"/>
      <c r="D333" s="10"/>
      <c r="E333" s="114"/>
    </row>
    <row r="334" spans="1:5" s="24" customFormat="1">
      <c r="A334" s="9"/>
      <c r="B334" s="15"/>
      <c r="C334" s="10"/>
      <c r="D334" s="10"/>
      <c r="E334" s="114"/>
    </row>
    <row r="335" spans="1:5" s="24" customFormat="1">
      <c r="A335" s="9"/>
      <c r="B335" s="15"/>
      <c r="C335" s="10"/>
      <c r="D335" s="10"/>
      <c r="E335" s="114"/>
    </row>
    <row r="336" spans="1:5" s="24" customFormat="1">
      <c r="A336" s="9"/>
      <c r="B336" s="15"/>
      <c r="C336" s="10"/>
      <c r="D336" s="10"/>
      <c r="E336" s="114"/>
    </row>
    <row r="337" spans="1:5" s="24" customFormat="1">
      <c r="A337" s="9"/>
      <c r="B337" s="15"/>
      <c r="C337" s="10"/>
      <c r="D337" s="10"/>
      <c r="E337" s="114"/>
    </row>
    <row r="338" spans="1:5" s="24" customFormat="1">
      <c r="A338" s="9"/>
      <c r="B338" s="15"/>
      <c r="C338" s="10"/>
      <c r="D338" s="10"/>
      <c r="E338" s="114"/>
    </row>
    <row r="339" spans="1:5" s="24" customFormat="1">
      <c r="A339" s="9"/>
      <c r="B339" s="15"/>
      <c r="C339" s="10"/>
      <c r="D339" s="10"/>
      <c r="E339" s="114"/>
    </row>
    <row r="340" spans="1:5" s="24" customFormat="1">
      <c r="A340" s="9"/>
      <c r="B340" s="15"/>
      <c r="C340" s="10"/>
      <c r="D340" s="10"/>
      <c r="E340" s="114"/>
    </row>
    <row r="341" spans="1:5" s="24" customFormat="1">
      <c r="A341" s="9"/>
      <c r="B341" s="15"/>
      <c r="C341" s="10"/>
      <c r="D341" s="10"/>
      <c r="E341" s="114"/>
    </row>
    <row r="342" spans="1:5" s="24" customFormat="1">
      <c r="A342" s="9"/>
      <c r="B342" s="15"/>
      <c r="C342" s="10"/>
      <c r="D342" s="10"/>
      <c r="E342" s="114"/>
    </row>
    <row r="343" spans="1:5" s="24" customFormat="1">
      <c r="A343" s="9"/>
      <c r="B343" s="15"/>
      <c r="C343" s="10"/>
      <c r="D343" s="10"/>
      <c r="E343" s="114"/>
    </row>
    <row r="344" spans="1:5" s="24" customFormat="1">
      <c r="A344" s="9"/>
      <c r="B344" s="15"/>
      <c r="C344" s="10"/>
      <c r="D344" s="10"/>
      <c r="E344" s="114"/>
    </row>
    <row r="345" spans="1:5" s="24" customFormat="1">
      <c r="A345" s="9"/>
      <c r="B345" s="15"/>
      <c r="C345" s="10"/>
      <c r="D345" s="10"/>
      <c r="E345" s="114"/>
    </row>
    <row r="346" spans="1:5" s="24" customFormat="1">
      <c r="A346" s="9"/>
      <c r="B346" s="15"/>
      <c r="C346" s="10"/>
      <c r="D346" s="10"/>
      <c r="E346" s="114"/>
    </row>
    <row r="347" spans="1:5" s="24" customFormat="1">
      <c r="A347" s="9"/>
      <c r="B347" s="15"/>
      <c r="C347" s="10"/>
      <c r="D347" s="10"/>
      <c r="E347" s="114"/>
    </row>
    <row r="348" spans="1:5" s="24" customFormat="1">
      <c r="A348" s="9"/>
      <c r="B348" s="15"/>
      <c r="C348" s="10"/>
      <c r="D348" s="10"/>
      <c r="E348" s="114"/>
    </row>
    <row r="349" spans="1:5" s="24" customFormat="1">
      <c r="A349" s="9"/>
      <c r="B349" s="15"/>
      <c r="C349" s="10"/>
      <c r="D349" s="10"/>
      <c r="E349" s="114"/>
    </row>
    <row r="350" spans="1:5" s="24" customFormat="1">
      <c r="A350" s="9"/>
      <c r="B350" s="15"/>
      <c r="C350" s="10"/>
      <c r="D350" s="10"/>
      <c r="E350" s="114"/>
    </row>
    <row r="351" spans="1:5" s="24" customFormat="1">
      <c r="A351" s="9"/>
      <c r="B351" s="15"/>
      <c r="C351" s="10"/>
      <c r="D351" s="10"/>
      <c r="E351" s="114"/>
    </row>
    <row r="352" spans="1:5" s="24" customFormat="1">
      <c r="A352" s="9"/>
      <c r="B352" s="15"/>
      <c r="C352" s="10"/>
      <c r="D352" s="10"/>
      <c r="E352" s="114"/>
    </row>
    <row r="353" spans="1:5" s="24" customFormat="1">
      <c r="A353" s="9"/>
      <c r="B353" s="15"/>
      <c r="C353" s="10"/>
      <c r="D353" s="10"/>
      <c r="E353" s="114"/>
    </row>
    <row r="354" spans="1:5" s="24" customFormat="1">
      <c r="A354" s="9"/>
      <c r="B354" s="15"/>
      <c r="C354" s="10"/>
      <c r="D354" s="10"/>
      <c r="E354" s="114"/>
    </row>
    <row r="355" spans="1:5" s="24" customFormat="1">
      <c r="A355" s="9"/>
      <c r="B355" s="15"/>
      <c r="C355" s="10"/>
      <c r="D355" s="10"/>
      <c r="E355" s="114"/>
    </row>
    <row r="356" spans="1:5" s="24" customFormat="1">
      <c r="A356" s="9"/>
      <c r="B356" s="15"/>
      <c r="C356" s="10"/>
      <c r="D356" s="10"/>
      <c r="E356" s="114"/>
    </row>
    <row r="357" spans="1:5" s="24" customFormat="1">
      <c r="A357" s="9"/>
      <c r="B357" s="15"/>
      <c r="C357" s="10"/>
      <c r="D357" s="10"/>
      <c r="E357" s="114"/>
    </row>
    <row r="358" spans="1:5" s="24" customFormat="1">
      <c r="A358" s="9"/>
      <c r="B358" s="15"/>
      <c r="C358" s="10"/>
      <c r="D358" s="10"/>
      <c r="E358" s="114"/>
    </row>
    <row r="359" spans="1:5" s="24" customFormat="1">
      <c r="A359" s="9"/>
      <c r="B359" s="15"/>
      <c r="C359" s="10"/>
      <c r="D359" s="10"/>
      <c r="E359" s="114"/>
    </row>
    <row r="360" spans="1:5" s="24" customFormat="1">
      <c r="A360" s="9"/>
      <c r="B360" s="15"/>
      <c r="C360" s="10"/>
      <c r="D360" s="10"/>
      <c r="E360" s="114"/>
    </row>
    <row r="361" spans="1:5" s="24" customFormat="1">
      <c r="A361" s="9"/>
      <c r="B361" s="15"/>
      <c r="C361" s="10"/>
      <c r="D361" s="10"/>
      <c r="E361" s="114"/>
    </row>
    <row r="362" spans="1:5" s="24" customFormat="1">
      <c r="A362" s="9"/>
      <c r="B362" s="15"/>
      <c r="C362" s="10"/>
      <c r="D362" s="10"/>
      <c r="E362" s="114"/>
    </row>
    <row r="363" spans="1:5" s="24" customFormat="1">
      <c r="A363" s="9"/>
      <c r="B363" s="15"/>
      <c r="C363" s="10"/>
      <c r="D363" s="10"/>
      <c r="E363" s="114"/>
    </row>
    <row r="364" spans="1:5" s="24" customFormat="1">
      <c r="A364" s="9"/>
      <c r="B364" s="15"/>
      <c r="C364" s="10"/>
      <c r="D364" s="10"/>
      <c r="E364" s="114"/>
    </row>
    <row r="365" spans="1:5" s="24" customFormat="1">
      <c r="A365" s="9"/>
      <c r="B365" s="15"/>
      <c r="C365" s="10"/>
      <c r="D365" s="10"/>
      <c r="E365" s="114"/>
    </row>
    <row r="366" spans="1:5" s="24" customFormat="1">
      <c r="A366" s="9"/>
      <c r="B366" s="15"/>
      <c r="C366" s="10"/>
      <c r="D366" s="10"/>
      <c r="E366" s="114"/>
    </row>
    <row r="367" spans="1:5" s="24" customFormat="1">
      <c r="A367" s="9"/>
      <c r="B367" s="15"/>
      <c r="C367" s="10"/>
      <c r="D367" s="10"/>
      <c r="E367" s="114"/>
    </row>
    <row r="368" spans="1:5" s="24" customFormat="1">
      <c r="A368" s="9"/>
      <c r="B368" s="15"/>
      <c r="C368" s="10"/>
      <c r="D368" s="10"/>
      <c r="E368" s="114"/>
    </row>
    <row r="369" spans="1:5" s="24" customFormat="1">
      <c r="A369" s="9"/>
      <c r="B369" s="15"/>
      <c r="C369" s="10"/>
      <c r="D369" s="10"/>
      <c r="E369" s="114"/>
    </row>
    <row r="370" spans="1:5" s="24" customFormat="1">
      <c r="A370" s="9"/>
      <c r="B370" s="15"/>
      <c r="C370" s="10"/>
      <c r="D370" s="10"/>
      <c r="E370" s="114"/>
    </row>
    <row r="371" spans="1:5" s="24" customFormat="1">
      <c r="A371" s="9"/>
      <c r="B371" s="15"/>
      <c r="C371" s="10"/>
      <c r="D371" s="10"/>
      <c r="E371" s="114"/>
    </row>
    <row r="372" spans="1:5" s="24" customFormat="1">
      <c r="A372" s="9"/>
      <c r="B372" s="15"/>
      <c r="C372" s="10"/>
      <c r="D372" s="10"/>
      <c r="E372" s="114"/>
    </row>
    <row r="373" spans="1:5" s="24" customFormat="1">
      <c r="A373" s="9"/>
      <c r="B373" s="15"/>
      <c r="C373" s="10"/>
      <c r="D373" s="10"/>
      <c r="E373" s="114"/>
    </row>
    <row r="374" spans="1:5" s="24" customFormat="1">
      <c r="A374" s="9"/>
      <c r="B374" s="15"/>
      <c r="C374" s="10"/>
      <c r="D374" s="10"/>
      <c r="E374" s="114"/>
    </row>
    <row r="375" spans="1:5" s="24" customFormat="1">
      <c r="A375" s="9"/>
      <c r="B375" s="15"/>
      <c r="C375" s="10"/>
      <c r="D375" s="10"/>
      <c r="E375" s="114"/>
    </row>
    <row r="376" spans="1:5" s="24" customFormat="1">
      <c r="A376" s="9"/>
      <c r="B376" s="15"/>
      <c r="C376" s="10"/>
      <c r="D376" s="10"/>
      <c r="E376" s="114"/>
    </row>
    <row r="377" spans="1:5" s="24" customFormat="1">
      <c r="A377" s="9"/>
      <c r="B377" s="15"/>
      <c r="C377" s="10"/>
      <c r="D377" s="10"/>
      <c r="E377" s="114"/>
    </row>
    <row r="378" spans="1:5" s="24" customFormat="1">
      <c r="A378" s="9"/>
      <c r="B378" s="15"/>
      <c r="C378" s="10"/>
      <c r="D378" s="10"/>
      <c r="E378" s="114"/>
    </row>
    <row r="379" spans="1:5" s="24" customFormat="1">
      <c r="A379" s="9"/>
      <c r="B379" s="15"/>
      <c r="C379" s="10"/>
      <c r="D379" s="10"/>
      <c r="E379" s="114"/>
    </row>
    <row r="380" spans="1:5" s="24" customFormat="1">
      <c r="A380" s="9"/>
      <c r="B380" s="15"/>
      <c r="C380" s="10"/>
      <c r="D380" s="10"/>
      <c r="E380" s="114"/>
    </row>
    <row r="381" spans="1:5" s="24" customFormat="1">
      <c r="A381" s="9"/>
      <c r="B381" s="15"/>
      <c r="C381" s="10"/>
      <c r="D381" s="10"/>
      <c r="E381" s="114"/>
    </row>
    <row r="382" spans="1:5" s="24" customFormat="1">
      <c r="A382" s="9"/>
      <c r="B382" s="15"/>
      <c r="C382" s="10"/>
      <c r="D382" s="10"/>
      <c r="E382" s="114"/>
    </row>
    <row r="383" spans="1:5" s="24" customFormat="1">
      <c r="A383" s="9"/>
      <c r="B383" s="15"/>
      <c r="C383" s="10"/>
      <c r="D383" s="10"/>
      <c r="E383" s="114"/>
    </row>
    <row r="384" spans="1:5" s="24" customFormat="1">
      <c r="A384" s="9"/>
      <c r="B384" s="15"/>
      <c r="C384" s="10"/>
      <c r="D384" s="10"/>
      <c r="E384" s="114"/>
    </row>
    <row r="385" spans="1:5" s="24" customFormat="1">
      <c r="A385" s="9"/>
      <c r="B385" s="15"/>
      <c r="C385" s="10"/>
      <c r="D385" s="10"/>
      <c r="E385" s="114"/>
    </row>
    <row r="386" spans="1:5" s="24" customFormat="1">
      <c r="A386" s="9"/>
      <c r="B386" s="15"/>
      <c r="C386" s="10"/>
      <c r="D386" s="10"/>
      <c r="E386" s="114"/>
    </row>
    <row r="387" spans="1:5" s="24" customFormat="1">
      <c r="C387" s="10"/>
      <c r="D387" s="27"/>
      <c r="E387" s="130"/>
    </row>
    <row r="388" spans="1:5" s="24" customFormat="1">
      <c r="C388" s="10"/>
      <c r="D388" s="27"/>
      <c r="E388" s="130"/>
    </row>
    <row r="389" spans="1:5" s="24" customFormat="1">
      <c r="C389" s="10"/>
      <c r="D389" s="27"/>
      <c r="E389" s="130"/>
    </row>
    <row r="390" spans="1:5" s="24" customFormat="1">
      <c r="C390" s="10"/>
      <c r="D390" s="27"/>
      <c r="E390" s="130"/>
    </row>
    <row r="391" spans="1:5" s="24" customFormat="1">
      <c r="C391" s="10"/>
      <c r="D391" s="27"/>
      <c r="E391" s="130"/>
    </row>
    <row r="392" spans="1:5" s="24" customFormat="1">
      <c r="C392" s="10"/>
      <c r="D392" s="27"/>
      <c r="E392" s="130"/>
    </row>
    <row r="393" spans="1:5" s="24" customFormat="1">
      <c r="C393" s="10"/>
      <c r="D393" s="27"/>
      <c r="E393" s="130"/>
    </row>
    <row r="394" spans="1:5" s="24" customFormat="1">
      <c r="C394" s="10"/>
      <c r="D394" s="27"/>
      <c r="E394" s="130"/>
    </row>
    <row r="395" spans="1:5" s="24" customFormat="1">
      <c r="C395" s="10"/>
      <c r="D395" s="27"/>
      <c r="E395" s="130"/>
    </row>
    <row r="396" spans="1:5" s="24" customFormat="1">
      <c r="C396" s="10"/>
      <c r="D396" s="27"/>
      <c r="E396" s="130"/>
    </row>
    <row r="397" spans="1:5" s="24" customFormat="1">
      <c r="C397" s="10"/>
      <c r="D397" s="27"/>
      <c r="E397" s="130"/>
    </row>
    <row r="398" spans="1:5" s="24" customFormat="1">
      <c r="C398" s="10"/>
      <c r="D398" s="27"/>
      <c r="E398" s="130"/>
    </row>
    <row r="399" spans="1:5" s="24" customFormat="1">
      <c r="C399" s="10"/>
      <c r="D399" s="27"/>
      <c r="E399" s="130"/>
    </row>
    <row r="400" spans="1:5" s="24" customFormat="1">
      <c r="C400" s="10"/>
      <c r="D400" s="27"/>
      <c r="E400" s="130"/>
    </row>
    <row r="401" spans="3:5" s="24" customFormat="1">
      <c r="C401" s="10"/>
      <c r="D401" s="27"/>
      <c r="E401" s="130"/>
    </row>
    <row r="402" spans="3:5" s="24" customFormat="1">
      <c r="C402" s="10"/>
      <c r="D402" s="27"/>
      <c r="E402" s="130"/>
    </row>
    <row r="403" spans="3:5" s="24" customFormat="1">
      <c r="C403" s="10"/>
      <c r="D403" s="27"/>
      <c r="E403" s="130"/>
    </row>
    <row r="404" spans="3:5" s="24" customFormat="1">
      <c r="C404" s="10"/>
      <c r="D404" s="27"/>
      <c r="E404" s="130"/>
    </row>
    <row r="405" spans="3:5" s="24" customFormat="1">
      <c r="C405" s="10"/>
      <c r="D405" s="27"/>
      <c r="E405" s="130"/>
    </row>
    <row r="406" spans="3:5" s="24" customFormat="1">
      <c r="C406" s="10"/>
      <c r="D406" s="27"/>
      <c r="E406" s="130"/>
    </row>
    <row r="407" spans="3:5" s="24" customFormat="1">
      <c r="C407" s="10"/>
      <c r="D407" s="27"/>
      <c r="E407" s="130"/>
    </row>
    <row r="408" spans="3:5" s="24" customFormat="1">
      <c r="C408" s="10"/>
      <c r="D408" s="27"/>
      <c r="E408" s="130"/>
    </row>
    <row r="409" spans="3:5" s="24" customFormat="1">
      <c r="C409" s="10"/>
      <c r="D409" s="27"/>
      <c r="E409" s="130"/>
    </row>
    <row r="410" spans="3:5" s="24" customFormat="1">
      <c r="C410" s="10"/>
      <c r="D410" s="27"/>
      <c r="E410" s="130"/>
    </row>
    <row r="411" spans="3:5" s="24" customFormat="1">
      <c r="C411" s="10"/>
      <c r="D411" s="27"/>
      <c r="E411" s="130"/>
    </row>
    <row r="412" spans="3:5" s="24" customFormat="1">
      <c r="C412" s="10"/>
      <c r="D412" s="27"/>
      <c r="E412" s="130"/>
    </row>
    <row r="413" spans="3:5" s="24" customFormat="1">
      <c r="C413" s="10"/>
      <c r="D413" s="27"/>
      <c r="E413" s="130"/>
    </row>
    <row r="414" spans="3:5" s="24" customFormat="1">
      <c r="C414" s="10"/>
      <c r="D414" s="27"/>
      <c r="E414" s="130"/>
    </row>
    <row r="415" spans="3:5" s="24" customFormat="1">
      <c r="C415" s="10"/>
      <c r="D415" s="27"/>
      <c r="E415" s="130"/>
    </row>
    <row r="416" spans="3:5" s="24" customFormat="1">
      <c r="C416" s="10"/>
      <c r="D416" s="27"/>
      <c r="E416" s="130"/>
    </row>
    <row r="417" spans="3:5" s="24" customFormat="1">
      <c r="C417" s="10"/>
      <c r="D417" s="27"/>
      <c r="E417" s="130"/>
    </row>
    <row r="418" spans="3:5" s="24" customFormat="1">
      <c r="C418" s="10"/>
      <c r="D418" s="27"/>
      <c r="E418" s="130"/>
    </row>
    <row r="419" spans="3:5" s="24" customFormat="1">
      <c r="C419" s="10"/>
      <c r="D419" s="27"/>
      <c r="E419" s="130"/>
    </row>
    <row r="420" spans="3:5" s="24" customFormat="1">
      <c r="C420" s="10"/>
      <c r="D420" s="27"/>
      <c r="E420" s="130"/>
    </row>
    <row r="421" spans="3:5" s="24" customFormat="1">
      <c r="C421" s="10"/>
      <c r="D421" s="27"/>
      <c r="E421" s="130"/>
    </row>
    <row r="422" spans="3:5" s="24" customFormat="1">
      <c r="C422" s="10"/>
      <c r="D422" s="27"/>
      <c r="E422" s="130"/>
    </row>
    <row r="423" spans="3:5" s="24" customFormat="1">
      <c r="C423" s="10"/>
      <c r="D423" s="27"/>
      <c r="E423" s="130"/>
    </row>
    <row r="424" spans="3:5" s="24" customFormat="1">
      <c r="C424" s="10"/>
      <c r="D424" s="27"/>
      <c r="E424" s="130"/>
    </row>
    <row r="425" spans="3:5" s="24" customFormat="1">
      <c r="C425" s="10"/>
      <c r="D425" s="27"/>
      <c r="E425" s="130"/>
    </row>
    <row r="426" spans="3:5" s="24" customFormat="1">
      <c r="C426" s="10"/>
      <c r="D426" s="27"/>
      <c r="E426" s="130"/>
    </row>
    <row r="427" spans="3:5" s="24" customFormat="1">
      <c r="C427" s="10"/>
      <c r="D427" s="27"/>
      <c r="E427" s="130"/>
    </row>
    <row r="428" spans="3:5" s="24" customFormat="1">
      <c r="C428" s="10"/>
      <c r="D428" s="27"/>
      <c r="E428" s="130"/>
    </row>
    <row r="429" spans="3:5" s="24" customFormat="1">
      <c r="C429" s="10"/>
      <c r="D429" s="27"/>
      <c r="E429" s="130"/>
    </row>
    <row r="430" spans="3:5" s="24" customFormat="1">
      <c r="C430" s="10"/>
      <c r="D430" s="27"/>
      <c r="E430" s="130"/>
    </row>
    <row r="431" spans="3:5" s="24" customFormat="1">
      <c r="C431" s="10"/>
      <c r="D431" s="27"/>
      <c r="E431" s="130"/>
    </row>
    <row r="432" spans="3:5" s="24" customFormat="1">
      <c r="C432" s="10"/>
      <c r="D432" s="27"/>
      <c r="E432" s="130"/>
    </row>
    <row r="433" spans="3:5" s="24" customFormat="1">
      <c r="C433" s="10"/>
      <c r="D433" s="27"/>
      <c r="E433" s="130"/>
    </row>
    <row r="434" spans="3:5" s="24" customFormat="1">
      <c r="C434" s="10"/>
      <c r="D434" s="27"/>
      <c r="E434" s="130"/>
    </row>
    <row r="435" spans="3:5" s="24" customFormat="1">
      <c r="C435" s="10"/>
      <c r="D435" s="27"/>
      <c r="E435" s="130"/>
    </row>
    <row r="436" spans="3:5" s="24" customFormat="1">
      <c r="C436" s="10"/>
      <c r="D436" s="27"/>
      <c r="E436" s="130"/>
    </row>
    <row r="437" spans="3:5" s="24" customFormat="1">
      <c r="C437" s="10"/>
      <c r="D437" s="27"/>
      <c r="E437" s="130"/>
    </row>
    <row r="438" spans="3:5" s="24" customFormat="1">
      <c r="C438" s="10"/>
      <c r="D438" s="27"/>
      <c r="E438" s="130"/>
    </row>
    <row r="439" spans="3:5" s="24" customFormat="1">
      <c r="C439" s="10"/>
      <c r="D439" s="27"/>
      <c r="E439" s="130"/>
    </row>
    <row r="440" spans="3:5" s="24" customFormat="1">
      <c r="C440" s="10"/>
      <c r="D440" s="27"/>
      <c r="E440" s="130"/>
    </row>
    <row r="441" spans="3:5" s="24" customFormat="1">
      <c r="C441" s="10"/>
      <c r="D441" s="27"/>
      <c r="E441" s="130"/>
    </row>
    <row r="442" spans="3:5" s="24" customFormat="1">
      <c r="C442" s="10"/>
      <c r="D442" s="27"/>
      <c r="E442" s="130"/>
    </row>
    <row r="443" spans="3:5" s="24" customFormat="1">
      <c r="C443" s="10"/>
      <c r="D443" s="27"/>
      <c r="E443" s="130"/>
    </row>
    <row r="444" spans="3:5" s="24" customFormat="1">
      <c r="C444" s="10"/>
      <c r="D444" s="27"/>
      <c r="E444" s="130"/>
    </row>
    <row r="445" spans="3:5" s="24" customFormat="1">
      <c r="C445" s="10"/>
      <c r="D445" s="27"/>
      <c r="E445" s="130"/>
    </row>
    <row r="446" spans="3:5" s="24" customFormat="1">
      <c r="C446" s="10"/>
      <c r="D446" s="27"/>
      <c r="E446" s="130"/>
    </row>
    <row r="447" spans="3:5" s="24" customFormat="1">
      <c r="C447" s="10"/>
      <c r="D447" s="27"/>
      <c r="E447" s="130"/>
    </row>
    <row r="448" spans="3:5" s="24" customFormat="1">
      <c r="C448" s="10"/>
      <c r="D448" s="27"/>
      <c r="E448" s="130"/>
    </row>
    <row r="449" spans="3:5" s="24" customFormat="1">
      <c r="C449" s="10"/>
      <c r="D449" s="27"/>
      <c r="E449" s="130"/>
    </row>
    <row r="450" spans="3:5" s="24" customFormat="1">
      <c r="C450" s="10"/>
      <c r="D450" s="27"/>
      <c r="E450" s="130"/>
    </row>
    <row r="451" spans="3:5" s="24" customFormat="1">
      <c r="C451" s="10"/>
      <c r="D451" s="27"/>
      <c r="E451" s="130"/>
    </row>
    <row r="452" spans="3:5" s="24" customFormat="1">
      <c r="C452" s="10"/>
      <c r="D452" s="27"/>
      <c r="E452" s="130"/>
    </row>
    <row r="453" spans="3:5" s="24" customFormat="1">
      <c r="C453" s="10"/>
      <c r="D453" s="27"/>
      <c r="E453" s="130"/>
    </row>
    <row r="454" spans="3:5" s="24" customFormat="1">
      <c r="C454" s="10"/>
      <c r="D454" s="27"/>
      <c r="E454" s="130"/>
    </row>
    <row r="455" spans="3:5" s="24" customFormat="1">
      <c r="C455" s="10"/>
      <c r="D455" s="27"/>
      <c r="E455" s="130"/>
    </row>
    <row r="456" spans="3:5" s="24" customFormat="1">
      <c r="C456" s="10"/>
      <c r="D456" s="27"/>
      <c r="E456" s="130"/>
    </row>
    <row r="457" spans="3:5" s="24" customFormat="1">
      <c r="C457" s="10"/>
      <c r="D457" s="27"/>
      <c r="E457" s="130"/>
    </row>
    <row r="458" spans="3:5" s="24" customFormat="1">
      <c r="C458" s="10"/>
      <c r="D458" s="27"/>
      <c r="E458" s="130"/>
    </row>
    <row r="459" spans="3:5" s="24" customFormat="1">
      <c r="C459" s="10"/>
      <c r="D459" s="27"/>
      <c r="E459" s="130"/>
    </row>
    <row r="460" spans="3:5" s="24" customFormat="1">
      <c r="C460" s="10"/>
      <c r="D460" s="27"/>
      <c r="E460" s="130"/>
    </row>
    <row r="461" spans="3:5" s="24" customFormat="1">
      <c r="C461" s="10"/>
      <c r="D461" s="27"/>
      <c r="E461" s="130"/>
    </row>
    <row r="462" spans="3:5" s="24" customFormat="1">
      <c r="C462" s="10"/>
      <c r="D462" s="27"/>
      <c r="E462" s="130"/>
    </row>
    <row r="463" spans="3:5" s="24" customFormat="1">
      <c r="C463" s="10"/>
      <c r="D463" s="27"/>
      <c r="E463" s="130"/>
    </row>
    <row r="464" spans="3:5" s="24" customFormat="1">
      <c r="C464" s="10"/>
      <c r="D464" s="27"/>
      <c r="E464" s="130"/>
    </row>
    <row r="465" spans="2:5" s="24" customFormat="1">
      <c r="C465" s="10"/>
      <c r="D465" s="27"/>
      <c r="E465" s="130"/>
    </row>
    <row r="466" spans="2:5" s="24" customFormat="1">
      <c r="C466" s="10"/>
      <c r="D466" s="27"/>
      <c r="E466" s="130"/>
    </row>
    <row r="467" spans="2:5" s="24" customFormat="1">
      <c r="C467" s="10"/>
      <c r="D467" s="27"/>
      <c r="E467" s="130"/>
    </row>
    <row r="468" spans="2:5" s="24" customFormat="1">
      <c r="C468" s="10"/>
      <c r="D468" s="27"/>
      <c r="E468" s="130"/>
    </row>
    <row r="469" spans="2:5" s="24" customFormat="1">
      <c r="C469" s="10"/>
      <c r="D469" s="27"/>
      <c r="E469" s="130"/>
    </row>
    <row r="470" spans="2:5" s="24" customFormat="1">
      <c r="C470" s="10"/>
      <c r="D470" s="27"/>
      <c r="E470" s="130"/>
    </row>
    <row r="471" spans="2:5" s="24" customFormat="1">
      <c r="C471" s="10"/>
      <c r="D471" s="27"/>
      <c r="E471" s="130"/>
    </row>
    <row r="472" spans="2:5" s="24" customFormat="1">
      <c r="C472" s="10"/>
      <c r="D472" s="27"/>
      <c r="E472" s="130"/>
    </row>
    <row r="473" spans="2:5" s="24" customFormat="1">
      <c r="C473" s="10"/>
      <c r="D473" s="27"/>
      <c r="E473" s="130"/>
    </row>
    <row r="474" spans="2:5" s="24" customFormat="1">
      <c r="C474" s="10"/>
      <c r="D474" s="27"/>
      <c r="E474" s="130"/>
    </row>
    <row r="475" spans="2:5" s="24" customFormat="1">
      <c r="C475" s="10"/>
      <c r="D475" s="27"/>
      <c r="E475" s="130"/>
    </row>
    <row r="476" spans="2:5" s="24" customFormat="1">
      <c r="C476" s="10"/>
      <c r="D476" s="27"/>
      <c r="E476" s="130"/>
    </row>
    <row r="477" spans="2:5" s="24" customFormat="1">
      <c r="B477" s="2"/>
      <c r="C477" s="10"/>
      <c r="D477" s="27"/>
      <c r="E477" s="130"/>
    </row>
    <row r="478" spans="2:5" s="24" customFormat="1">
      <c r="B478" s="2"/>
      <c r="C478" s="10"/>
      <c r="D478" s="27"/>
      <c r="E478" s="130"/>
    </row>
    <row r="479" spans="2:5" s="24" customFormat="1">
      <c r="B479" s="2"/>
      <c r="C479" s="10"/>
      <c r="D479" s="27"/>
      <c r="E479" s="130"/>
    </row>
    <row r="480" spans="2:5" s="24" customFormat="1">
      <c r="B480" s="2"/>
      <c r="C480" s="2"/>
      <c r="D480" s="5"/>
      <c r="E480" s="126"/>
    </row>
    <row r="481" spans="1:5" s="24" customFormat="1">
      <c r="A481" s="2"/>
      <c r="B481" s="2"/>
      <c r="C481" s="2"/>
      <c r="D481" s="5"/>
      <c r="E481" s="126"/>
    </row>
    <row r="482" spans="1:5" s="24" customFormat="1">
      <c r="A482" s="2"/>
      <c r="B482" s="2"/>
      <c r="C482" s="2"/>
      <c r="D482" s="5"/>
      <c r="E482" s="126"/>
    </row>
    <row r="483" spans="1:5" s="24" customFormat="1">
      <c r="A483" s="2"/>
      <c r="B483" s="2"/>
      <c r="C483" s="2"/>
      <c r="D483" s="5"/>
      <c r="E483" s="126"/>
    </row>
    <row r="488" spans="1:5" s="3" customFormat="1">
      <c r="A488" s="2"/>
      <c r="B488" s="2"/>
      <c r="C488" s="2"/>
      <c r="D488" s="5"/>
      <c r="E488" s="126"/>
    </row>
    <row r="489" spans="1:5" s="3" customFormat="1">
      <c r="A489" s="2"/>
      <c r="B489" s="2"/>
      <c r="C489" s="2"/>
      <c r="D489" s="5"/>
      <c r="E489" s="126"/>
    </row>
    <row r="490" spans="1:5" s="3" customFormat="1">
      <c r="A490" s="2"/>
      <c r="B490" s="2"/>
      <c r="C490" s="2"/>
      <c r="D490" s="5"/>
      <c r="E490" s="126"/>
    </row>
    <row r="491" spans="1:5" s="3" customFormat="1">
      <c r="A491" s="2"/>
      <c r="B491" s="2"/>
      <c r="C491" s="2"/>
      <c r="D491" s="5"/>
      <c r="E491" s="126"/>
    </row>
    <row r="492" spans="1:5" s="3" customFormat="1">
      <c r="A492" s="2"/>
      <c r="B492" s="2"/>
      <c r="C492" s="2"/>
      <c r="D492" s="5"/>
      <c r="E492" s="126"/>
    </row>
    <row r="493" spans="1:5" s="3" customFormat="1">
      <c r="A493" s="2"/>
      <c r="B493" s="2"/>
      <c r="C493" s="2"/>
      <c r="D493" s="5"/>
      <c r="E493" s="126"/>
    </row>
    <row r="494" spans="1:5" s="3" customFormat="1">
      <c r="A494" s="2"/>
      <c r="B494" s="2"/>
      <c r="C494" s="2"/>
      <c r="D494" s="5"/>
      <c r="E494" s="126"/>
    </row>
    <row r="495" spans="1:5" s="3" customFormat="1">
      <c r="A495" s="2"/>
      <c r="B495" s="2"/>
      <c r="C495" s="2"/>
      <c r="D495" s="5"/>
      <c r="E495" s="126"/>
    </row>
    <row r="496" spans="1:5" s="3" customFormat="1">
      <c r="A496" s="2"/>
      <c r="B496" s="2"/>
      <c r="C496" s="2"/>
      <c r="D496" s="5"/>
      <c r="E496" s="126"/>
    </row>
    <row r="497" spans="1:5" s="3" customFormat="1">
      <c r="A497" s="2"/>
      <c r="B497" s="2"/>
      <c r="C497" s="2"/>
      <c r="D497" s="5"/>
      <c r="E497" s="126"/>
    </row>
    <row r="498" spans="1:5" s="3" customFormat="1">
      <c r="A498" s="2"/>
      <c r="B498" s="2"/>
      <c r="C498" s="2"/>
      <c r="D498" s="5"/>
      <c r="E498" s="126"/>
    </row>
    <row r="499" spans="1:5" s="3" customFormat="1">
      <c r="A499" s="2"/>
      <c r="B499" s="2"/>
      <c r="C499" s="2"/>
      <c r="D499" s="5"/>
      <c r="E499" s="126"/>
    </row>
    <row r="500" spans="1:5" s="3" customFormat="1">
      <c r="A500" s="2"/>
      <c r="B500" s="2"/>
      <c r="C500" s="2"/>
      <c r="D500" s="5"/>
      <c r="E500" s="126"/>
    </row>
    <row r="501" spans="1:5" s="3" customFormat="1">
      <c r="A501" s="2"/>
      <c r="B501" s="2"/>
      <c r="C501" s="2"/>
      <c r="D501" s="5"/>
      <c r="E501" s="126"/>
    </row>
    <row r="502" spans="1:5" s="3" customFormat="1">
      <c r="A502" s="2"/>
      <c r="B502" s="2"/>
      <c r="C502" s="2"/>
      <c r="D502" s="5"/>
      <c r="E502" s="126"/>
    </row>
    <row r="503" spans="1:5" s="3" customFormat="1">
      <c r="A503" s="2"/>
      <c r="B503" s="2"/>
      <c r="C503" s="2"/>
      <c r="D503" s="5"/>
      <c r="E503" s="126"/>
    </row>
    <row r="504" spans="1:5" s="3" customFormat="1">
      <c r="A504" s="2"/>
      <c r="B504" s="2"/>
      <c r="C504" s="2"/>
      <c r="D504" s="5"/>
      <c r="E504" s="126"/>
    </row>
    <row r="505" spans="1:5" s="3" customFormat="1">
      <c r="A505" s="2"/>
      <c r="B505" s="2"/>
      <c r="C505" s="2"/>
      <c r="D505" s="5"/>
      <c r="E505" s="126"/>
    </row>
    <row r="506" spans="1:5" s="3" customFormat="1">
      <c r="A506" s="2"/>
      <c r="B506" s="2"/>
      <c r="C506" s="2"/>
      <c r="D506" s="5"/>
      <c r="E506" s="126"/>
    </row>
    <row r="507" spans="1:5" s="3" customFormat="1">
      <c r="A507" s="2"/>
      <c r="B507" s="2"/>
      <c r="C507" s="2"/>
      <c r="D507" s="5"/>
      <c r="E507" s="126"/>
    </row>
    <row r="508" spans="1:5" s="3" customFormat="1">
      <c r="A508" s="2"/>
      <c r="B508" s="2"/>
      <c r="C508" s="2"/>
      <c r="D508" s="5"/>
      <c r="E508" s="126"/>
    </row>
    <row r="509" spans="1:5" s="3" customFormat="1">
      <c r="A509" s="2"/>
      <c r="B509" s="2"/>
      <c r="C509" s="2"/>
      <c r="D509" s="5"/>
      <c r="E509" s="126"/>
    </row>
    <row r="510" spans="1:5" s="3" customFormat="1">
      <c r="A510" s="2"/>
      <c r="B510" s="2"/>
      <c r="C510" s="2"/>
      <c r="D510" s="5"/>
      <c r="E510" s="126"/>
    </row>
    <row r="511" spans="1:5" s="3" customFormat="1">
      <c r="A511" s="2"/>
      <c r="B511" s="2"/>
      <c r="C511" s="2"/>
      <c r="D511" s="5"/>
      <c r="E511" s="126"/>
    </row>
    <row r="512" spans="1:5" s="3" customFormat="1">
      <c r="A512" s="2"/>
      <c r="B512" s="2"/>
      <c r="C512" s="2"/>
      <c r="D512" s="5"/>
      <c r="E512" s="126"/>
    </row>
    <row r="513" spans="1:5" s="3" customFormat="1">
      <c r="A513" s="2"/>
      <c r="B513" s="2"/>
      <c r="C513" s="2"/>
      <c r="D513" s="5"/>
      <c r="E513" s="126"/>
    </row>
    <row r="514" spans="1:5" s="3" customFormat="1">
      <c r="A514" s="2"/>
      <c r="B514" s="2"/>
      <c r="C514" s="2"/>
      <c r="D514" s="5"/>
      <c r="E514" s="126"/>
    </row>
    <row r="515" spans="1:5" s="3" customFormat="1">
      <c r="A515" s="2"/>
      <c r="B515" s="2"/>
      <c r="C515" s="2"/>
      <c r="D515" s="5"/>
      <c r="E515" s="126"/>
    </row>
    <row r="516" spans="1:5" s="3" customFormat="1">
      <c r="A516" s="2"/>
      <c r="B516" s="2"/>
      <c r="C516" s="2"/>
      <c r="D516" s="5"/>
      <c r="E516" s="126"/>
    </row>
    <row r="517" spans="1:5" s="3" customFormat="1">
      <c r="A517" s="2"/>
      <c r="B517" s="2"/>
      <c r="C517" s="2"/>
      <c r="D517" s="5"/>
      <c r="E517" s="126"/>
    </row>
    <row r="518" spans="1:5" s="3" customFormat="1">
      <c r="A518" s="2"/>
      <c r="B518" s="2"/>
      <c r="C518" s="2"/>
      <c r="D518" s="5"/>
      <c r="E518" s="126"/>
    </row>
    <row r="519" spans="1:5" s="3" customFormat="1">
      <c r="A519" s="2"/>
      <c r="B519" s="2"/>
      <c r="C519" s="2"/>
      <c r="D519" s="5"/>
      <c r="E519" s="126"/>
    </row>
    <row r="520" spans="1:5" s="3" customFormat="1">
      <c r="A520" s="2"/>
      <c r="B520" s="2"/>
      <c r="C520" s="2"/>
      <c r="D520" s="5"/>
      <c r="E520" s="126"/>
    </row>
    <row r="521" spans="1:5" s="3" customFormat="1">
      <c r="A521" s="2"/>
      <c r="B521" s="2"/>
      <c r="C521" s="2"/>
      <c r="D521" s="5"/>
      <c r="E521" s="126"/>
    </row>
    <row r="522" spans="1:5" s="3" customFormat="1">
      <c r="A522" s="2"/>
      <c r="B522" s="2"/>
      <c r="C522" s="2"/>
      <c r="D522" s="5"/>
      <c r="E522" s="126"/>
    </row>
    <row r="523" spans="1:5" s="3" customFormat="1">
      <c r="A523" s="2"/>
      <c r="B523" s="2"/>
      <c r="C523" s="2"/>
      <c r="D523" s="5"/>
      <c r="E523" s="126"/>
    </row>
    <row r="524" spans="1:5" s="3" customFormat="1">
      <c r="A524" s="2"/>
      <c r="B524" s="2"/>
      <c r="C524" s="2"/>
      <c r="D524" s="5"/>
      <c r="E524" s="126"/>
    </row>
    <row r="525" spans="1:5" s="3" customFormat="1">
      <c r="A525" s="2"/>
      <c r="B525" s="2"/>
      <c r="C525" s="2"/>
      <c r="D525" s="5"/>
      <c r="E525" s="126"/>
    </row>
    <row r="526" spans="1:5" s="3" customFormat="1">
      <c r="A526" s="2"/>
      <c r="B526" s="2"/>
      <c r="C526" s="2"/>
      <c r="D526" s="5"/>
      <c r="E526" s="126"/>
    </row>
    <row r="527" spans="1:5" s="3" customFormat="1">
      <c r="A527" s="2"/>
      <c r="B527" s="2"/>
      <c r="C527" s="2"/>
      <c r="D527" s="5"/>
      <c r="E527" s="126"/>
    </row>
  </sheetData>
  <autoFilter ref="A4:E4"/>
  <mergeCells count="1">
    <mergeCell ref="A2:E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5" tint="0.39997558519241921"/>
  </sheetPr>
  <dimension ref="A2:E524"/>
  <sheetViews>
    <sheetView view="pageBreakPreview" zoomScaleNormal="98" zoomScaleSheetLayoutView="100" workbookViewId="0">
      <selection activeCell="D15" sqref="D15"/>
    </sheetView>
  </sheetViews>
  <sheetFormatPr defaultRowHeight="15"/>
  <cols>
    <col min="1" max="1" width="16.7109375" style="2" customWidth="1"/>
    <col min="2" max="2" width="90.7109375" style="2" customWidth="1"/>
    <col min="3" max="3" width="7.7109375" style="2" customWidth="1"/>
    <col min="4" max="4" width="15.28515625" style="5" customWidth="1"/>
    <col min="5" max="5" width="12.7109375" style="126" customWidth="1"/>
    <col min="6" max="16384" width="9.140625" style="2"/>
  </cols>
  <sheetData>
    <row r="2" spans="1:5" ht="18.75">
      <c r="A2" s="185" t="s">
        <v>2892</v>
      </c>
      <c r="B2" s="185"/>
      <c r="C2" s="185"/>
      <c r="D2" s="185"/>
      <c r="E2" s="185"/>
    </row>
    <row r="4" spans="1:5" s="44" customFormat="1" ht="50.1" customHeight="1">
      <c r="A4" s="148" t="s">
        <v>0</v>
      </c>
      <c r="B4" s="148" t="s">
        <v>1</v>
      </c>
      <c r="C4" s="95" t="s">
        <v>2853</v>
      </c>
      <c r="D4" s="148" t="s">
        <v>3</v>
      </c>
      <c r="E4" s="147" t="s">
        <v>2908</v>
      </c>
    </row>
    <row r="5" spans="1:5" s="5" customFormat="1" ht="36" customHeight="1">
      <c r="A5" s="82" t="s">
        <v>2787</v>
      </c>
      <c r="B5" s="149" t="s">
        <v>1111</v>
      </c>
      <c r="C5" s="108" t="s">
        <v>1114</v>
      </c>
      <c r="D5" s="108" t="s">
        <v>8</v>
      </c>
      <c r="E5" s="150">
        <v>160</v>
      </c>
    </row>
    <row r="6" spans="1:5" ht="52.5" customHeight="1">
      <c r="A6" s="82" t="s">
        <v>2788</v>
      </c>
      <c r="B6" s="149" t="s">
        <v>1112</v>
      </c>
      <c r="C6" s="108" t="s">
        <v>1114</v>
      </c>
      <c r="D6" s="108" t="s">
        <v>8</v>
      </c>
      <c r="E6" s="150">
        <v>260</v>
      </c>
    </row>
    <row r="7" spans="1:5" ht="53.25" customHeight="1">
      <c r="A7" s="82" t="s">
        <v>2789</v>
      </c>
      <c r="B7" s="149" t="s">
        <v>1113</v>
      </c>
      <c r="C7" s="108" t="s">
        <v>1114</v>
      </c>
      <c r="D7" s="108" t="s">
        <v>8</v>
      </c>
      <c r="E7" s="150">
        <v>160</v>
      </c>
    </row>
    <row r="8" spans="1:5">
      <c r="A8" s="11"/>
      <c r="B8" s="8"/>
      <c r="C8" s="10"/>
      <c r="D8" s="10"/>
      <c r="E8" s="131"/>
    </row>
    <row r="9" spans="1:5">
      <c r="A9" s="4"/>
      <c r="B9" s="8"/>
      <c r="C9" s="10"/>
      <c r="D9" s="10"/>
      <c r="E9" s="131"/>
    </row>
    <row r="10" spans="1:5" s="30" customFormat="1" ht="12.75">
      <c r="A10" s="4"/>
      <c r="B10" s="8"/>
      <c r="C10" s="10"/>
      <c r="D10" s="4"/>
      <c r="E10" s="93"/>
    </row>
    <row r="11" spans="1:5" s="30" customFormat="1" ht="12.75">
      <c r="A11" s="4"/>
      <c r="B11" s="8"/>
      <c r="C11" s="10"/>
      <c r="D11" s="4"/>
      <c r="E11" s="93"/>
    </row>
    <row r="12" spans="1:5" s="30" customFormat="1" ht="12.75">
      <c r="A12" s="4"/>
      <c r="B12" s="8"/>
      <c r="C12" s="10"/>
      <c r="D12" s="4"/>
      <c r="E12" s="93"/>
    </row>
    <row r="13" spans="1:5" s="30" customFormat="1" ht="12.75">
      <c r="A13" s="4"/>
      <c r="B13" s="8"/>
      <c r="C13" s="10"/>
      <c r="D13" s="4"/>
      <c r="E13" s="93"/>
    </row>
    <row r="14" spans="1:5" s="30" customFormat="1" ht="12.75">
      <c r="A14" s="4"/>
      <c r="B14" s="8"/>
      <c r="C14" s="10"/>
      <c r="D14" s="4"/>
      <c r="E14" s="93"/>
    </row>
    <row r="15" spans="1:5" s="30" customFormat="1" ht="12.75">
      <c r="A15" s="4"/>
      <c r="B15" s="8"/>
      <c r="C15" s="10"/>
      <c r="D15" s="4"/>
      <c r="E15" s="93"/>
    </row>
    <row r="16" spans="1:5" s="30" customFormat="1" ht="12.75">
      <c r="A16" s="4"/>
      <c r="B16" s="8"/>
      <c r="C16" s="10"/>
      <c r="D16" s="4"/>
      <c r="E16" s="93"/>
    </row>
    <row r="17" spans="1:5" s="30" customFormat="1" ht="12.75">
      <c r="A17" s="4"/>
      <c r="B17" s="8"/>
      <c r="C17" s="10"/>
      <c r="D17" s="4"/>
      <c r="E17" s="93"/>
    </row>
    <row r="18" spans="1:5" s="30" customFormat="1" ht="12.75">
      <c r="A18" s="4"/>
      <c r="B18" s="8"/>
      <c r="C18" s="10"/>
      <c r="D18" s="4"/>
      <c r="E18" s="93"/>
    </row>
    <row r="19" spans="1:5" s="30" customFormat="1" ht="12.75">
      <c r="A19" s="4"/>
      <c r="B19" s="8"/>
      <c r="C19" s="10"/>
      <c r="D19" s="4"/>
      <c r="E19" s="93"/>
    </row>
    <row r="20" spans="1:5" s="30" customFormat="1" ht="12.75">
      <c r="A20" s="4"/>
      <c r="B20" s="8"/>
      <c r="C20" s="10"/>
      <c r="D20" s="4"/>
      <c r="E20" s="93"/>
    </row>
    <row r="21" spans="1:5" s="30" customFormat="1" ht="12.75">
      <c r="A21" s="4"/>
      <c r="B21" s="8"/>
      <c r="C21" s="10"/>
      <c r="D21" s="4"/>
      <c r="E21" s="93"/>
    </row>
    <row r="22" spans="1:5" s="30" customFormat="1" ht="12.75">
      <c r="A22" s="4"/>
      <c r="B22" s="8"/>
      <c r="C22" s="10"/>
      <c r="D22" s="4"/>
      <c r="E22" s="93"/>
    </row>
    <row r="23" spans="1:5" s="30" customFormat="1" ht="12.75">
      <c r="A23" s="4"/>
      <c r="B23" s="8"/>
      <c r="C23" s="10"/>
      <c r="D23" s="4"/>
      <c r="E23" s="93"/>
    </row>
    <row r="24" spans="1:5" s="30" customFormat="1" ht="12.75">
      <c r="A24" s="4"/>
      <c r="B24" s="8"/>
      <c r="C24" s="10"/>
      <c r="D24" s="4"/>
      <c r="E24" s="93"/>
    </row>
    <row r="25" spans="1:5" s="30" customFormat="1" ht="12.75">
      <c r="A25" s="4"/>
      <c r="B25" s="8"/>
      <c r="C25" s="10"/>
      <c r="D25" s="4"/>
      <c r="E25" s="93"/>
    </row>
    <row r="26" spans="1:5" s="30" customFormat="1" ht="12.75">
      <c r="A26" s="4"/>
      <c r="B26" s="8"/>
      <c r="C26" s="10"/>
      <c r="D26" s="4"/>
      <c r="E26" s="93"/>
    </row>
    <row r="27" spans="1:5" s="30" customFormat="1" ht="12.75">
      <c r="A27" s="4"/>
      <c r="B27" s="8"/>
      <c r="C27" s="10"/>
      <c r="D27" s="4"/>
      <c r="E27" s="93"/>
    </row>
    <row r="28" spans="1:5" s="30" customFormat="1" ht="12.75">
      <c r="A28" s="4"/>
      <c r="B28" s="8"/>
      <c r="C28" s="10"/>
      <c r="D28" s="4"/>
      <c r="E28" s="93"/>
    </row>
    <row r="29" spans="1:5" s="30" customFormat="1" ht="12.75">
      <c r="A29" s="4"/>
      <c r="B29" s="8"/>
      <c r="C29" s="10"/>
      <c r="D29" s="4"/>
      <c r="E29" s="93"/>
    </row>
    <row r="30" spans="1:5" s="30" customFormat="1" ht="12.75">
      <c r="A30" s="4"/>
      <c r="B30" s="8"/>
      <c r="C30" s="10"/>
      <c r="D30" s="4"/>
      <c r="E30" s="93"/>
    </row>
    <row r="31" spans="1:5" s="30" customFormat="1" ht="12.75">
      <c r="A31" s="4"/>
      <c r="B31" s="8"/>
      <c r="C31" s="10"/>
      <c r="D31" s="4"/>
      <c r="E31" s="93"/>
    </row>
    <row r="32" spans="1:5" s="30" customFormat="1" ht="12.75">
      <c r="A32" s="4"/>
      <c r="B32" s="8"/>
      <c r="C32" s="10"/>
      <c r="D32" s="4"/>
      <c r="E32" s="93"/>
    </row>
    <row r="33" spans="1:5" s="30" customFormat="1" ht="12.75">
      <c r="A33" s="4"/>
      <c r="B33" s="8"/>
      <c r="C33" s="10"/>
      <c r="D33" s="4"/>
      <c r="E33" s="93"/>
    </row>
    <row r="34" spans="1:5" s="30" customFormat="1" ht="12.75">
      <c r="A34" s="4"/>
      <c r="B34" s="8"/>
      <c r="C34" s="10"/>
      <c r="D34" s="4"/>
      <c r="E34" s="93"/>
    </row>
    <row r="35" spans="1:5" s="30" customFormat="1" ht="12.75">
      <c r="A35" s="4"/>
      <c r="B35" s="8"/>
      <c r="C35" s="10"/>
      <c r="D35" s="4"/>
      <c r="E35" s="93"/>
    </row>
    <row r="36" spans="1:5" s="30" customFormat="1" ht="12.75">
      <c r="A36" s="4"/>
      <c r="B36" s="8"/>
      <c r="C36" s="6"/>
      <c r="D36" s="4"/>
      <c r="E36" s="93"/>
    </row>
    <row r="37" spans="1:5" s="30" customFormat="1" ht="12.75">
      <c r="A37" s="4"/>
      <c r="B37" s="8"/>
      <c r="C37" s="6"/>
      <c r="D37" s="4"/>
      <c r="E37" s="93"/>
    </row>
    <row r="38" spans="1:5" s="30" customFormat="1" ht="12.75">
      <c r="A38" s="4"/>
      <c r="B38" s="8"/>
      <c r="C38" s="6"/>
      <c r="D38" s="4"/>
      <c r="E38" s="93"/>
    </row>
    <row r="39" spans="1:5" s="30" customFormat="1" ht="12.75">
      <c r="A39" s="4"/>
      <c r="B39" s="8"/>
      <c r="C39" s="6"/>
      <c r="D39" s="4"/>
      <c r="E39" s="93"/>
    </row>
    <row r="40" spans="1:5" s="30" customFormat="1" ht="12.75">
      <c r="A40" s="4"/>
      <c r="B40" s="8"/>
      <c r="C40" s="6"/>
      <c r="D40" s="4"/>
      <c r="E40" s="93"/>
    </row>
    <row r="41" spans="1:5" s="30" customFormat="1" ht="12.75">
      <c r="A41" s="4"/>
      <c r="B41" s="8"/>
      <c r="C41" s="10"/>
      <c r="D41" s="4"/>
      <c r="E41" s="93"/>
    </row>
    <row r="42" spans="1:5" s="30" customFormat="1" ht="12.75">
      <c r="A42" s="4"/>
      <c r="B42" s="8"/>
      <c r="C42" s="10"/>
      <c r="D42" s="4"/>
      <c r="E42" s="93"/>
    </row>
    <row r="43" spans="1:5" s="30" customFormat="1" ht="12.75">
      <c r="A43" s="4"/>
      <c r="B43" s="8"/>
      <c r="C43" s="10"/>
      <c r="D43" s="4"/>
      <c r="E43" s="93"/>
    </row>
    <row r="44" spans="1:5" s="30" customFormat="1" ht="12.75">
      <c r="A44" s="4"/>
      <c r="B44" s="8"/>
      <c r="C44" s="10"/>
      <c r="D44" s="4"/>
      <c r="E44" s="93"/>
    </row>
    <row r="45" spans="1:5" s="30" customFormat="1" ht="12.75">
      <c r="A45" s="4"/>
      <c r="B45" s="8"/>
      <c r="C45" s="10"/>
      <c r="D45" s="4"/>
      <c r="E45" s="93"/>
    </row>
    <row r="46" spans="1:5" s="30" customFormat="1" ht="12.75">
      <c r="A46" s="4"/>
      <c r="B46" s="8"/>
      <c r="C46" s="10"/>
      <c r="D46" s="4"/>
      <c r="E46" s="93"/>
    </row>
    <row r="47" spans="1:5" s="30" customFormat="1" ht="12.75">
      <c r="A47" s="4"/>
      <c r="B47" s="8"/>
      <c r="C47" s="10"/>
      <c r="D47" s="4"/>
      <c r="E47" s="93"/>
    </row>
    <row r="48" spans="1:5" s="30" customFormat="1" ht="12.75">
      <c r="A48" s="4"/>
      <c r="B48" s="8"/>
      <c r="C48" s="10"/>
      <c r="D48" s="4"/>
      <c r="E48" s="93"/>
    </row>
    <row r="49" spans="1:5" s="30" customFormat="1" ht="12.75">
      <c r="A49" s="4"/>
      <c r="B49" s="8"/>
      <c r="C49" s="10"/>
      <c r="D49" s="4"/>
      <c r="E49" s="93"/>
    </row>
    <row r="50" spans="1:5" s="30" customFormat="1" ht="12.75">
      <c r="A50" s="4"/>
      <c r="B50" s="8"/>
      <c r="C50" s="10"/>
      <c r="D50" s="4"/>
      <c r="E50" s="93"/>
    </row>
    <row r="51" spans="1:5" s="30" customFormat="1" ht="12.75">
      <c r="A51" s="4"/>
      <c r="B51" s="8"/>
      <c r="C51" s="10"/>
      <c r="D51" s="4"/>
      <c r="E51" s="93"/>
    </row>
    <row r="52" spans="1:5" s="30" customFormat="1" ht="12.75">
      <c r="A52" s="4"/>
      <c r="B52" s="8"/>
      <c r="C52" s="10"/>
      <c r="D52" s="4"/>
      <c r="E52" s="93"/>
    </row>
    <row r="53" spans="1:5" s="30" customFormat="1" ht="12.75">
      <c r="A53" s="4"/>
      <c r="B53" s="8"/>
      <c r="C53" s="10"/>
      <c r="D53" s="4"/>
      <c r="E53" s="93"/>
    </row>
    <row r="54" spans="1:5" s="30" customFormat="1" ht="12.75">
      <c r="A54" s="4"/>
      <c r="B54" s="8"/>
      <c r="C54" s="10"/>
      <c r="D54" s="4"/>
      <c r="E54" s="93"/>
    </row>
    <row r="55" spans="1:5" s="30" customFormat="1" ht="12.75">
      <c r="A55" s="4"/>
      <c r="B55" s="8"/>
      <c r="C55" s="10"/>
      <c r="D55" s="4"/>
      <c r="E55" s="93"/>
    </row>
    <row r="56" spans="1:5" s="30" customFormat="1" ht="12.75">
      <c r="A56" s="4"/>
      <c r="B56" s="8"/>
      <c r="C56" s="6"/>
      <c r="D56" s="4"/>
      <c r="E56" s="93"/>
    </row>
    <row r="57" spans="1:5" s="30" customFormat="1" ht="12.75">
      <c r="A57" s="4"/>
      <c r="B57" s="8"/>
      <c r="C57" s="6"/>
      <c r="D57" s="4"/>
      <c r="E57" s="93"/>
    </row>
    <row r="58" spans="1:5">
      <c r="A58" s="4"/>
      <c r="B58" s="8"/>
      <c r="C58" s="10"/>
      <c r="D58" s="4"/>
      <c r="E58" s="93"/>
    </row>
    <row r="59" spans="1:5">
      <c r="A59" s="4"/>
      <c r="B59" s="8"/>
      <c r="C59" s="10"/>
      <c r="D59" s="4"/>
      <c r="E59" s="93"/>
    </row>
    <row r="60" spans="1:5">
      <c r="A60" s="4"/>
      <c r="B60" s="8"/>
      <c r="C60" s="10"/>
      <c r="D60" s="4"/>
      <c r="E60" s="93"/>
    </row>
    <row r="61" spans="1:5">
      <c r="A61" s="4"/>
      <c r="B61" s="8"/>
      <c r="C61" s="10"/>
      <c r="D61" s="4"/>
      <c r="E61" s="93"/>
    </row>
    <row r="62" spans="1:5">
      <c r="A62" s="4"/>
      <c r="B62" s="8"/>
      <c r="C62" s="10"/>
      <c r="D62" s="4"/>
      <c r="E62" s="93"/>
    </row>
    <row r="63" spans="1:5">
      <c r="A63" s="4"/>
      <c r="B63" s="8"/>
      <c r="C63" s="10"/>
      <c r="D63" s="4"/>
      <c r="E63" s="93"/>
    </row>
    <row r="64" spans="1:5">
      <c r="A64" s="4"/>
      <c r="B64" s="8"/>
      <c r="C64" s="10"/>
      <c r="D64" s="4"/>
      <c r="E64" s="93"/>
    </row>
    <row r="65" spans="1:5">
      <c r="A65" s="4"/>
      <c r="B65" s="8"/>
      <c r="C65" s="10"/>
      <c r="D65" s="4"/>
      <c r="E65" s="93"/>
    </row>
    <row r="66" spans="1:5">
      <c r="A66" s="4"/>
      <c r="B66" s="8"/>
      <c r="C66" s="10"/>
      <c r="D66" s="4"/>
      <c r="E66" s="93"/>
    </row>
    <row r="67" spans="1:5">
      <c r="A67" s="4"/>
      <c r="B67" s="8"/>
      <c r="C67" s="10"/>
      <c r="D67" s="4"/>
      <c r="E67" s="93"/>
    </row>
    <row r="68" spans="1:5" s="24" customFormat="1">
      <c r="A68" s="4"/>
      <c r="B68" s="8"/>
      <c r="C68" s="10"/>
      <c r="D68" s="4"/>
      <c r="E68" s="93"/>
    </row>
    <row r="69" spans="1:5" s="24" customFormat="1">
      <c r="A69" s="4"/>
      <c r="B69" s="8"/>
      <c r="C69" s="10"/>
      <c r="D69" s="4"/>
      <c r="E69" s="93"/>
    </row>
    <row r="70" spans="1:5" s="24" customFormat="1">
      <c r="A70" s="4"/>
      <c r="B70" s="8"/>
      <c r="C70" s="10"/>
      <c r="D70" s="4"/>
      <c r="E70" s="93"/>
    </row>
    <row r="71" spans="1:5" s="24" customFormat="1">
      <c r="A71" s="4"/>
      <c r="B71" s="8"/>
      <c r="C71" s="10"/>
      <c r="D71" s="4"/>
      <c r="E71" s="93"/>
    </row>
    <row r="72" spans="1:5" s="24" customFormat="1">
      <c r="A72" s="4"/>
      <c r="B72" s="8"/>
      <c r="C72" s="10"/>
      <c r="D72" s="4"/>
      <c r="E72" s="93"/>
    </row>
    <row r="73" spans="1:5" s="24" customFormat="1">
      <c r="A73" s="4"/>
      <c r="B73" s="8"/>
      <c r="C73" s="10"/>
      <c r="D73" s="4"/>
      <c r="E73" s="93"/>
    </row>
    <row r="74" spans="1:5" s="24" customFormat="1">
      <c r="A74" s="4"/>
      <c r="B74" s="8"/>
      <c r="C74" s="10"/>
      <c r="D74" s="4"/>
      <c r="E74" s="93"/>
    </row>
    <row r="75" spans="1:5" s="24" customFormat="1">
      <c r="A75" s="4"/>
      <c r="B75" s="8"/>
      <c r="C75" s="10"/>
      <c r="D75" s="4"/>
      <c r="E75" s="93"/>
    </row>
    <row r="76" spans="1:5" s="24" customFormat="1">
      <c r="A76" s="4"/>
      <c r="B76" s="8"/>
      <c r="C76" s="10"/>
      <c r="D76" s="4"/>
      <c r="E76" s="93"/>
    </row>
    <row r="77" spans="1:5" s="24" customFormat="1">
      <c r="A77" s="4"/>
      <c r="B77" s="8"/>
      <c r="C77" s="10"/>
      <c r="D77" s="4"/>
      <c r="E77" s="93"/>
    </row>
    <row r="78" spans="1:5" s="24" customFormat="1">
      <c r="A78" s="4"/>
      <c r="B78" s="8"/>
      <c r="C78" s="10"/>
      <c r="D78" s="4"/>
      <c r="E78" s="93"/>
    </row>
    <row r="79" spans="1:5" s="24" customFormat="1">
      <c r="A79" s="4"/>
      <c r="B79" s="8"/>
      <c r="C79" s="10"/>
      <c r="D79" s="4"/>
      <c r="E79" s="93"/>
    </row>
    <row r="80" spans="1:5" s="24" customFormat="1">
      <c r="A80" s="4"/>
      <c r="B80" s="8"/>
      <c r="C80" s="10"/>
      <c r="D80" s="4"/>
      <c r="E80" s="93"/>
    </row>
    <row r="81" spans="1:5" s="24" customFormat="1">
      <c r="A81" s="4"/>
      <c r="B81" s="8"/>
      <c r="C81" s="10"/>
      <c r="D81" s="4"/>
      <c r="E81" s="93"/>
    </row>
    <row r="82" spans="1:5" s="24" customFormat="1">
      <c r="A82" s="4"/>
      <c r="B82" s="8"/>
      <c r="C82" s="10"/>
      <c r="D82" s="4"/>
      <c r="E82" s="93"/>
    </row>
    <row r="83" spans="1:5" s="24" customFormat="1">
      <c r="A83" s="4"/>
      <c r="B83" s="8"/>
      <c r="C83" s="10"/>
      <c r="D83" s="4"/>
      <c r="E83" s="93"/>
    </row>
    <row r="84" spans="1:5" s="24" customFormat="1">
      <c r="A84" s="4"/>
      <c r="B84" s="8"/>
      <c r="C84" s="10"/>
      <c r="D84" s="4"/>
      <c r="E84" s="93"/>
    </row>
    <row r="85" spans="1:5" s="24" customFormat="1">
      <c r="A85" s="4"/>
      <c r="B85" s="8"/>
      <c r="C85" s="10"/>
      <c r="D85" s="4"/>
      <c r="E85" s="93"/>
    </row>
    <row r="86" spans="1:5" s="24" customFormat="1">
      <c r="A86" s="4"/>
      <c r="B86" s="8"/>
      <c r="C86" s="10"/>
      <c r="D86" s="4"/>
      <c r="E86" s="93"/>
    </row>
    <row r="87" spans="1:5" s="24" customFormat="1">
      <c r="A87" s="4"/>
      <c r="B87" s="8"/>
      <c r="C87" s="10"/>
      <c r="D87" s="4"/>
      <c r="E87" s="93"/>
    </row>
    <row r="88" spans="1:5" s="24" customFormat="1">
      <c r="A88" s="4"/>
      <c r="B88" s="8"/>
      <c r="C88" s="10"/>
      <c r="D88" s="4"/>
      <c r="E88" s="93"/>
    </row>
    <row r="89" spans="1:5" s="24" customFormat="1">
      <c r="A89" s="4"/>
      <c r="B89" s="8"/>
      <c r="C89" s="10"/>
      <c r="D89" s="4"/>
      <c r="E89" s="93"/>
    </row>
    <row r="90" spans="1:5" s="24" customFormat="1">
      <c r="A90" s="4"/>
      <c r="B90" s="8"/>
      <c r="C90" s="10"/>
      <c r="D90" s="4"/>
      <c r="E90" s="93"/>
    </row>
    <row r="91" spans="1:5" s="24" customFormat="1">
      <c r="A91" s="4"/>
      <c r="B91" s="8"/>
      <c r="C91" s="10"/>
      <c r="D91" s="4"/>
      <c r="E91" s="93"/>
    </row>
    <row r="92" spans="1:5" s="24" customFormat="1">
      <c r="A92" s="4"/>
      <c r="B92" s="8"/>
      <c r="C92" s="10"/>
      <c r="D92" s="4"/>
      <c r="E92" s="93"/>
    </row>
    <row r="93" spans="1:5" s="24" customFormat="1">
      <c r="A93" s="4"/>
      <c r="B93" s="8"/>
      <c r="C93" s="10"/>
      <c r="D93" s="4"/>
      <c r="E93" s="93"/>
    </row>
    <row r="94" spans="1:5" s="24" customFormat="1">
      <c r="A94" s="4"/>
      <c r="B94" s="8"/>
      <c r="C94" s="10"/>
      <c r="D94" s="4"/>
      <c r="E94" s="93"/>
    </row>
    <row r="95" spans="1:5" s="24" customFormat="1">
      <c r="A95" s="4"/>
      <c r="B95" s="8"/>
      <c r="C95" s="10"/>
      <c r="D95" s="4"/>
      <c r="E95" s="93"/>
    </row>
    <row r="96" spans="1:5" s="24" customFormat="1">
      <c r="A96" s="4"/>
      <c r="B96" s="8"/>
      <c r="C96" s="10"/>
      <c r="D96" s="4"/>
      <c r="E96" s="93"/>
    </row>
    <row r="97" spans="1:5" s="24" customFormat="1">
      <c r="A97" s="4"/>
      <c r="B97" s="8"/>
      <c r="C97" s="10"/>
      <c r="D97" s="4"/>
      <c r="E97" s="93"/>
    </row>
    <row r="98" spans="1:5" s="24" customFormat="1">
      <c r="A98" s="4"/>
      <c r="B98" s="8"/>
      <c r="C98" s="10"/>
      <c r="D98" s="4"/>
      <c r="E98" s="93"/>
    </row>
    <row r="99" spans="1:5" s="24" customFormat="1">
      <c r="A99" s="4"/>
      <c r="B99" s="8"/>
      <c r="C99" s="10"/>
      <c r="D99" s="4"/>
      <c r="E99" s="93"/>
    </row>
    <row r="100" spans="1:5" s="24" customFormat="1">
      <c r="A100" s="4"/>
      <c r="B100" s="8"/>
      <c r="C100" s="10"/>
      <c r="D100" s="4"/>
      <c r="E100" s="93"/>
    </row>
    <row r="101" spans="1:5" s="24" customFormat="1">
      <c r="A101" s="4"/>
      <c r="B101" s="8"/>
      <c r="C101" s="10"/>
      <c r="D101" s="4"/>
      <c r="E101" s="93"/>
    </row>
    <row r="102" spans="1:5" s="24" customFormat="1">
      <c r="A102" s="4"/>
      <c r="B102" s="8"/>
      <c r="C102" s="10"/>
      <c r="D102" s="4"/>
      <c r="E102" s="93"/>
    </row>
    <row r="103" spans="1:5" s="24" customFormat="1">
      <c r="A103" s="4"/>
      <c r="B103" s="8"/>
      <c r="C103" s="10"/>
      <c r="D103" s="4"/>
      <c r="E103" s="93"/>
    </row>
    <row r="104" spans="1:5" s="24" customFormat="1">
      <c r="A104" s="4"/>
      <c r="B104" s="8"/>
      <c r="C104" s="10"/>
      <c r="D104" s="4"/>
      <c r="E104" s="93"/>
    </row>
    <row r="105" spans="1:5" s="24" customFormat="1">
      <c r="A105" s="4"/>
      <c r="B105" s="8"/>
      <c r="C105" s="10"/>
      <c r="D105" s="4"/>
      <c r="E105" s="93"/>
    </row>
    <row r="106" spans="1:5" s="24" customFormat="1">
      <c r="A106" s="4"/>
      <c r="B106" s="8"/>
      <c r="C106" s="10"/>
      <c r="D106" s="4"/>
      <c r="E106" s="93"/>
    </row>
    <row r="107" spans="1:5" s="24" customFormat="1">
      <c r="A107" s="4"/>
      <c r="B107" s="8"/>
      <c r="C107" s="10"/>
      <c r="D107" s="4"/>
      <c r="E107" s="93"/>
    </row>
    <row r="108" spans="1:5" s="24" customFormat="1">
      <c r="A108" s="4"/>
      <c r="B108" s="8"/>
      <c r="C108" s="10"/>
      <c r="D108" s="4"/>
      <c r="E108" s="93"/>
    </row>
    <row r="109" spans="1:5" s="24" customFormat="1">
      <c r="A109" s="4"/>
      <c r="B109" s="8"/>
      <c r="C109" s="10"/>
      <c r="D109" s="4"/>
      <c r="E109" s="93"/>
    </row>
    <row r="110" spans="1:5" s="24" customFormat="1">
      <c r="A110" s="4"/>
      <c r="B110" s="8"/>
      <c r="C110" s="10"/>
      <c r="D110" s="4"/>
      <c r="E110" s="93"/>
    </row>
    <row r="111" spans="1:5" s="24" customFormat="1">
      <c r="A111" s="4"/>
      <c r="B111" s="8"/>
      <c r="C111" s="10"/>
      <c r="D111" s="4"/>
      <c r="E111" s="93"/>
    </row>
    <row r="112" spans="1:5" s="24" customFormat="1">
      <c r="A112" s="4"/>
      <c r="B112" s="8"/>
      <c r="C112" s="10"/>
      <c r="D112" s="4"/>
      <c r="E112" s="93"/>
    </row>
    <row r="113" spans="1:5" s="24" customFormat="1">
      <c r="A113" s="4"/>
      <c r="B113" s="8"/>
      <c r="C113" s="10"/>
      <c r="D113" s="4"/>
      <c r="E113" s="93"/>
    </row>
    <row r="114" spans="1:5" s="24" customFormat="1">
      <c r="A114" s="4"/>
      <c r="B114" s="8"/>
      <c r="C114" s="10"/>
      <c r="D114" s="4"/>
      <c r="E114" s="93"/>
    </row>
    <row r="115" spans="1:5" s="24" customFormat="1">
      <c r="A115" s="4"/>
      <c r="B115" s="8"/>
      <c r="C115" s="10"/>
      <c r="D115" s="4"/>
      <c r="E115" s="93"/>
    </row>
    <row r="116" spans="1:5" s="24" customFormat="1">
      <c r="A116" s="4"/>
      <c r="B116" s="8"/>
      <c r="C116" s="10"/>
      <c r="D116" s="4"/>
      <c r="E116" s="93"/>
    </row>
    <row r="117" spans="1:5" s="24" customFormat="1">
      <c r="A117" s="4"/>
      <c r="B117" s="8"/>
      <c r="C117" s="10"/>
      <c r="D117" s="4"/>
      <c r="E117" s="93"/>
    </row>
    <row r="118" spans="1:5" s="24" customFormat="1">
      <c r="A118" s="4"/>
      <c r="B118" s="8"/>
      <c r="C118" s="10"/>
      <c r="D118" s="4"/>
      <c r="E118" s="93"/>
    </row>
    <row r="119" spans="1:5" s="24" customFormat="1">
      <c r="A119" s="4"/>
      <c r="B119" s="8"/>
      <c r="C119" s="10"/>
      <c r="D119" s="4"/>
      <c r="E119" s="93"/>
    </row>
    <row r="120" spans="1:5" s="24" customFormat="1">
      <c r="A120" s="4"/>
      <c r="B120" s="8"/>
      <c r="C120" s="10"/>
      <c r="D120" s="4"/>
      <c r="E120" s="93"/>
    </row>
    <row r="121" spans="1:5" s="24" customFormat="1">
      <c r="A121" s="4"/>
      <c r="B121" s="8"/>
      <c r="C121" s="10"/>
      <c r="D121" s="4"/>
      <c r="E121" s="93"/>
    </row>
    <row r="122" spans="1:5" s="24" customFormat="1">
      <c r="A122" s="4"/>
      <c r="B122" s="8"/>
      <c r="C122" s="10"/>
      <c r="D122" s="4"/>
      <c r="E122" s="93"/>
    </row>
    <row r="123" spans="1:5" s="24" customFormat="1">
      <c r="A123" s="4"/>
      <c r="B123" s="8"/>
      <c r="C123" s="10"/>
      <c r="D123" s="4"/>
      <c r="E123" s="93"/>
    </row>
    <row r="124" spans="1:5" s="24" customFormat="1">
      <c r="A124" s="4"/>
      <c r="B124" s="8"/>
      <c r="C124" s="10"/>
      <c r="D124" s="4"/>
      <c r="E124" s="93"/>
    </row>
    <row r="125" spans="1:5" s="24" customFormat="1">
      <c r="A125" s="4"/>
      <c r="B125" s="8"/>
      <c r="C125" s="10"/>
      <c r="D125" s="4"/>
      <c r="E125" s="93"/>
    </row>
    <row r="126" spans="1:5" s="24" customFormat="1">
      <c r="A126" s="4"/>
      <c r="B126" s="8"/>
      <c r="C126" s="10"/>
      <c r="D126" s="4"/>
      <c r="E126" s="93"/>
    </row>
    <row r="127" spans="1:5" s="24" customFormat="1">
      <c r="A127" s="4"/>
      <c r="B127" s="8"/>
      <c r="C127" s="10"/>
      <c r="D127" s="4"/>
      <c r="E127" s="93"/>
    </row>
    <row r="128" spans="1:5" s="24" customFormat="1">
      <c r="A128" s="4"/>
      <c r="B128" s="8"/>
      <c r="C128" s="10"/>
      <c r="D128" s="4"/>
      <c r="E128" s="93"/>
    </row>
    <row r="129" spans="1:5" s="24" customFormat="1">
      <c r="A129" s="4"/>
      <c r="B129" s="8"/>
      <c r="C129" s="10"/>
      <c r="D129" s="4"/>
      <c r="E129" s="93"/>
    </row>
    <row r="130" spans="1:5" s="24" customFormat="1">
      <c r="A130" s="4"/>
      <c r="B130" s="8"/>
      <c r="C130" s="6"/>
      <c r="D130" s="4"/>
      <c r="E130" s="93"/>
    </row>
    <row r="131" spans="1:5" s="24" customFormat="1">
      <c r="A131" s="4"/>
      <c r="B131" s="8"/>
      <c r="C131" s="10"/>
      <c r="D131" s="4"/>
      <c r="E131" s="93"/>
    </row>
    <row r="132" spans="1:5" s="24" customFormat="1">
      <c r="A132" s="4"/>
      <c r="B132" s="8"/>
      <c r="C132" s="10"/>
      <c r="D132" s="4"/>
      <c r="E132" s="93"/>
    </row>
    <row r="133" spans="1:5" s="24" customFormat="1">
      <c r="A133" s="4"/>
      <c r="B133" s="8"/>
      <c r="C133" s="10"/>
      <c r="D133" s="4"/>
      <c r="E133" s="93"/>
    </row>
    <row r="134" spans="1:5" s="24" customFormat="1">
      <c r="A134" s="4"/>
      <c r="B134" s="8"/>
      <c r="C134" s="6"/>
      <c r="D134" s="4"/>
      <c r="E134" s="93"/>
    </row>
    <row r="135" spans="1:5" s="24" customFormat="1">
      <c r="A135" s="4"/>
      <c r="B135" s="8"/>
      <c r="C135" s="10"/>
      <c r="D135" s="4"/>
      <c r="E135" s="93"/>
    </row>
    <row r="136" spans="1:5" s="24" customFormat="1">
      <c r="A136" s="4"/>
      <c r="B136" s="8"/>
      <c r="C136" s="10"/>
      <c r="D136" s="4"/>
      <c r="E136" s="93"/>
    </row>
    <row r="137" spans="1:5" s="24" customFormat="1">
      <c r="A137" s="4"/>
      <c r="B137" s="8"/>
      <c r="C137" s="10"/>
      <c r="D137" s="4"/>
      <c r="E137" s="93"/>
    </row>
    <row r="138" spans="1:5" s="24" customFormat="1">
      <c r="A138" s="4"/>
      <c r="B138" s="8"/>
      <c r="C138" s="10"/>
      <c r="D138" s="4"/>
      <c r="E138" s="93"/>
    </row>
    <row r="139" spans="1:5" s="24" customFormat="1">
      <c r="A139" s="4"/>
      <c r="B139" s="8"/>
      <c r="C139" s="10"/>
      <c r="D139" s="4"/>
      <c r="E139" s="93"/>
    </row>
    <row r="140" spans="1:5" s="24" customFormat="1">
      <c r="A140" s="4"/>
      <c r="B140" s="8"/>
      <c r="C140" s="10"/>
      <c r="D140" s="4"/>
      <c r="E140" s="93"/>
    </row>
    <row r="141" spans="1:5" s="24" customFormat="1">
      <c r="A141" s="4"/>
      <c r="B141" s="8"/>
      <c r="C141" s="10"/>
      <c r="D141" s="4"/>
      <c r="E141" s="93"/>
    </row>
    <row r="142" spans="1:5" s="24" customFormat="1">
      <c r="A142" s="4"/>
      <c r="B142" s="8"/>
      <c r="C142" s="10"/>
      <c r="D142" s="4"/>
      <c r="E142" s="93"/>
    </row>
    <row r="143" spans="1:5" s="24" customFormat="1">
      <c r="A143" s="4"/>
      <c r="B143" s="8"/>
      <c r="C143" s="10"/>
      <c r="D143" s="4"/>
      <c r="E143" s="93"/>
    </row>
    <row r="144" spans="1:5" s="24" customFormat="1">
      <c r="A144" s="4"/>
      <c r="B144" s="8"/>
      <c r="C144" s="10"/>
      <c r="D144" s="4"/>
      <c r="E144" s="93"/>
    </row>
    <row r="145" spans="1:5" s="24" customFormat="1">
      <c r="A145" s="4"/>
      <c r="B145" s="8"/>
      <c r="C145" s="10"/>
      <c r="D145" s="4"/>
      <c r="E145" s="93"/>
    </row>
    <row r="146" spans="1:5" s="24" customFormat="1">
      <c r="A146" s="4"/>
      <c r="B146" s="8"/>
      <c r="C146" s="10"/>
      <c r="D146" s="4"/>
      <c r="E146" s="93"/>
    </row>
    <row r="147" spans="1:5" s="24" customFormat="1">
      <c r="A147" s="4"/>
      <c r="B147" s="8"/>
      <c r="C147" s="10"/>
      <c r="D147" s="4"/>
      <c r="E147" s="93"/>
    </row>
    <row r="148" spans="1:5" s="24" customFormat="1">
      <c r="A148" s="4"/>
      <c r="B148" s="8"/>
      <c r="C148" s="10"/>
      <c r="D148" s="4"/>
      <c r="E148" s="93"/>
    </row>
    <row r="149" spans="1:5" s="24" customFormat="1">
      <c r="A149" s="4"/>
      <c r="B149" s="8"/>
      <c r="C149" s="10"/>
      <c r="D149" s="4"/>
      <c r="E149" s="93"/>
    </row>
    <row r="150" spans="1:5" s="24" customFormat="1">
      <c r="A150" s="4"/>
      <c r="B150" s="8"/>
      <c r="C150" s="10"/>
      <c r="D150" s="4"/>
      <c r="E150" s="93"/>
    </row>
    <row r="151" spans="1:5" s="24" customFormat="1">
      <c r="A151" s="9"/>
      <c r="B151" s="15"/>
      <c r="C151" s="10"/>
      <c r="D151" s="10"/>
      <c r="E151" s="114"/>
    </row>
    <row r="152" spans="1:5" s="24" customFormat="1">
      <c r="A152" s="9"/>
      <c r="B152" s="15"/>
      <c r="C152" s="10"/>
      <c r="D152" s="10"/>
      <c r="E152" s="114"/>
    </row>
    <row r="153" spans="1:5" s="24" customFormat="1">
      <c r="A153" s="9"/>
      <c r="B153" s="15"/>
      <c r="C153" s="10"/>
      <c r="D153" s="10"/>
      <c r="E153" s="114"/>
    </row>
    <row r="154" spans="1:5" s="24" customFormat="1">
      <c r="A154" s="9"/>
      <c r="B154" s="15"/>
      <c r="C154" s="10"/>
      <c r="D154" s="10"/>
      <c r="E154" s="114"/>
    </row>
    <row r="155" spans="1:5" s="24" customFormat="1">
      <c r="A155" s="9"/>
      <c r="B155" s="15"/>
      <c r="C155" s="10"/>
      <c r="D155" s="10"/>
      <c r="E155" s="114"/>
    </row>
    <row r="156" spans="1:5" s="24" customFormat="1">
      <c r="A156" s="9"/>
      <c r="B156" s="15"/>
      <c r="C156" s="10"/>
      <c r="D156" s="10"/>
      <c r="E156" s="114"/>
    </row>
    <row r="157" spans="1:5" s="24" customFormat="1">
      <c r="A157" s="9"/>
      <c r="B157" s="15"/>
      <c r="C157" s="10"/>
      <c r="D157" s="10"/>
      <c r="E157" s="114"/>
    </row>
    <row r="158" spans="1:5" s="24" customFormat="1">
      <c r="A158" s="9"/>
      <c r="B158" s="15"/>
      <c r="C158" s="10"/>
      <c r="D158" s="10"/>
      <c r="E158" s="114"/>
    </row>
    <row r="159" spans="1:5" s="24" customFormat="1">
      <c r="A159" s="9"/>
      <c r="B159" s="15"/>
      <c r="C159" s="10"/>
      <c r="D159" s="10"/>
      <c r="E159" s="114"/>
    </row>
    <row r="160" spans="1:5" s="24" customFormat="1">
      <c r="A160" s="9"/>
      <c r="B160" s="15"/>
      <c r="C160" s="10"/>
      <c r="D160" s="10"/>
      <c r="E160" s="114"/>
    </row>
    <row r="161" spans="1:5" s="24" customFormat="1">
      <c r="A161" s="9"/>
      <c r="B161" s="15"/>
      <c r="C161" s="10"/>
      <c r="D161" s="10"/>
      <c r="E161" s="114"/>
    </row>
    <row r="162" spans="1:5" s="24" customFormat="1">
      <c r="A162" s="9"/>
      <c r="B162" s="15"/>
      <c r="C162" s="10"/>
      <c r="D162" s="10"/>
      <c r="E162" s="114"/>
    </row>
    <row r="163" spans="1:5" s="24" customFormat="1">
      <c r="A163" s="9"/>
      <c r="B163" s="15"/>
      <c r="C163" s="10"/>
      <c r="D163" s="10"/>
      <c r="E163" s="114"/>
    </row>
    <row r="164" spans="1:5" s="24" customFormat="1">
      <c r="A164" s="9"/>
      <c r="B164" s="15"/>
      <c r="C164" s="10"/>
      <c r="D164" s="10"/>
      <c r="E164" s="114"/>
    </row>
    <row r="165" spans="1:5" s="24" customFormat="1">
      <c r="A165" s="9"/>
      <c r="B165" s="15"/>
      <c r="C165" s="10"/>
      <c r="D165" s="10"/>
      <c r="E165" s="114"/>
    </row>
    <row r="166" spans="1:5" s="24" customFormat="1">
      <c r="A166" s="9"/>
      <c r="B166" s="15"/>
      <c r="C166" s="10"/>
      <c r="D166" s="10"/>
      <c r="E166" s="114"/>
    </row>
    <row r="167" spans="1:5" s="24" customFormat="1">
      <c r="A167" s="9"/>
      <c r="B167" s="15"/>
      <c r="C167" s="10"/>
      <c r="D167" s="10"/>
      <c r="E167" s="114"/>
    </row>
    <row r="168" spans="1:5" s="24" customFormat="1">
      <c r="A168" s="9"/>
      <c r="B168" s="15"/>
      <c r="C168" s="10"/>
      <c r="D168" s="10"/>
      <c r="E168" s="114"/>
    </row>
    <row r="169" spans="1:5" s="24" customFormat="1">
      <c r="A169" s="9"/>
      <c r="B169" s="15"/>
      <c r="C169" s="10"/>
      <c r="D169" s="10"/>
      <c r="E169" s="114"/>
    </row>
    <row r="170" spans="1:5" s="24" customFormat="1">
      <c r="A170" s="9"/>
      <c r="B170" s="15"/>
      <c r="C170" s="10"/>
      <c r="D170" s="10"/>
      <c r="E170" s="114"/>
    </row>
    <row r="171" spans="1:5" s="24" customFormat="1">
      <c r="A171" s="9"/>
      <c r="B171" s="15"/>
      <c r="C171" s="10"/>
      <c r="D171" s="10"/>
      <c r="E171" s="114"/>
    </row>
    <row r="172" spans="1:5" s="24" customFormat="1">
      <c r="A172" s="9"/>
      <c r="B172" s="15"/>
      <c r="C172" s="10"/>
      <c r="D172" s="10"/>
      <c r="E172" s="114"/>
    </row>
    <row r="173" spans="1:5" s="24" customFormat="1">
      <c r="A173" s="9"/>
      <c r="B173" s="15"/>
      <c r="C173" s="10"/>
      <c r="D173" s="10"/>
      <c r="E173" s="114"/>
    </row>
    <row r="174" spans="1:5" s="24" customFormat="1">
      <c r="A174" s="9"/>
      <c r="B174" s="15"/>
      <c r="C174" s="10"/>
      <c r="D174" s="10"/>
      <c r="E174" s="114"/>
    </row>
    <row r="175" spans="1:5" s="24" customFormat="1">
      <c r="A175" s="9"/>
      <c r="B175" s="15"/>
      <c r="C175" s="10"/>
      <c r="D175" s="10"/>
      <c r="E175" s="114"/>
    </row>
    <row r="176" spans="1:5" s="24" customFormat="1">
      <c r="A176" s="9"/>
      <c r="B176" s="15"/>
      <c r="C176" s="10"/>
      <c r="D176" s="10"/>
      <c r="E176" s="114"/>
    </row>
    <row r="177" spans="1:5" s="24" customFormat="1">
      <c r="A177" s="9"/>
      <c r="B177" s="15"/>
      <c r="C177" s="10"/>
      <c r="D177" s="10"/>
      <c r="E177" s="114"/>
    </row>
    <row r="178" spans="1:5" s="24" customFormat="1">
      <c r="A178" s="9"/>
      <c r="B178" s="15"/>
      <c r="C178" s="10"/>
      <c r="D178" s="10"/>
      <c r="E178" s="114"/>
    </row>
    <row r="179" spans="1:5" s="24" customFormat="1">
      <c r="A179" s="9"/>
      <c r="B179" s="15"/>
      <c r="C179" s="10"/>
      <c r="D179" s="10"/>
      <c r="E179" s="114"/>
    </row>
    <row r="180" spans="1:5" s="24" customFormat="1">
      <c r="A180" s="9"/>
      <c r="B180" s="15"/>
      <c r="C180" s="10"/>
      <c r="D180" s="10"/>
      <c r="E180" s="114"/>
    </row>
    <row r="181" spans="1:5" s="24" customFormat="1">
      <c r="A181" s="9"/>
      <c r="B181" s="15"/>
      <c r="C181" s="10"/>
      <c r="D181" s="10"/>
      <c r="E181" s="114"/>
    </row>
    <row r="182" spans="1:5" s="24" customFormat="1">
      <c r="A182" s="9"/>
      <c r="B182" s="15"/>
      <c r="C182" s="10"/>
      <c r="D182" s="10"/>
      <c r="E182" s="114"/>
    </row>
    <row r="183" spans="1:5" s="24" customFormat="1">
      <c r="A183" s="9"/>
      <c r="B183" s="15"/>
      <c r="C183" s="10"/>
      <c r="D183" s="10"/>
      <c r="E183" s="114"/>
    </row>
    <row r="184" spans="1:5" s="24" customFormat="1">
      <c r="A184" s="9"/>
      <c r="B184" s="15"/>
      <c r="C184" s="10"/>
      <c r="D184" s="10"/>
      <c r="E184" s="114"/>
    </row>
    <row r="185" spans="1:5" s="24" customFormat="1">
      <c r="A185" s="9"/>
      <c r="B185" s="15"/>
      <c r="C185" s="10"/>
      <c r="D185" s="10"/>
      <c r="E185" s="114"/>
    </row>
    <row r="186" spans="1:5" s="24" customFormat="1">
      <c r="A186" s="9"/>
      <c r="B186" s="15"/>
      <c r="C186" s="10"/>
      <c r="D186" s="10"/>
      <c r="E186" s="114"/>
    </row>
    <row r="187" spans="1:5" s="24" customFormat="1">
      <c r="A187" s="9"/>
      <c r="B187" s="15"/>
      <c r="C187" s="10"/>
      <c r="D187" s="10"/>
      <c r="E187" s="114"/>
    </row>
    <row r="188" spans="1:5" s="24" customFormat="1">
      <c r="A188" s="9"/>
      <c r="B188" s="15"/>
      <c r="C188" s="10"/>
      <c r="D188" s="10"/>
      <c r="E188" s="114"/>
    </row>
    <row r="189" spans="1:5" s="24" customFormat="1">
      <c r="A189" s="9"/>
      <c r="B189" s="15"/>
      <c r="C189" s="10"/>
      <c r="D189" s="10"/>
      <c r="E189" s="114"/>
    </row>
    <row r="190" spans="1:5" s="24" customFormat="1">
      <c r="A190" s="9"/>
      <c r="B190" s="15"/>
      <c r="C190" s="10"/>
      <c r="D190" s="10"/>
      <c r="E190" s="114"/>
    </row>
    <row r="191" spans="1:5" s="24" customFormat="1">
      <c r="A191" s="9"/>
      <c r="B191" s="15"/>
      <c r="C191" s="10"/>
      <c r="D191" s="10"/>
      <c r="E191" s="114"/>
    </row>
    <row r="192" spans="1:5" s="24" customFormat="1">
      <c r="A192" s="9"/>
      <c r="B192" s="15"/>
      <c r="C192" s="10"/>
      <c r="D192" s="10"/>
      <c r="E192" s="114"/>
    </row>
    <row r="193" spans="1:5" s="24" customFormat="1">
      <c r="A193" s="9"/>
      <c r="B193" s="15"/>
      <c r="C193" s="10"/>
      <c r="D193" s="10"/>
      <c r="E193" s="114"/>
    </row>
    <row r="194" spans="1:5" s="24" customFormat="1">
      <c r="A194" s="9"/>
      <c r="B194" s="15"/>
      <c r="C194" s="10"/>
      <c r="D194" s="10"/>
      <c r="E194" s="114"/>
    </row>
    <row r="195" spans="1:5" s="24" customFormat="1">
      <c r="A195" s="9"/>
      <c r="B195" s="15"/>
      <c r="C195" s="10"/>
      <c r="D195" s="10"/>
      <c r="E195" s="114"/>
    </row>
    <row r="196" spans="1:5" s="24" customFormat="1">
      <c r="A196" s="9"/>
      <c r="B196" s="15"/>
      <c r="C196" s="10"/>
      <c r="D196" s="10"/>
      <c r="E196" s="114"/>
    </row>
    <row r="197" spans="1:5" s="24" customFormat="1">
      <c r="A197" s="9"/>
      <c r="B197" s="15"/>
      <c r="C197" s="10"/>
      <c r="D197" s="10"/>
      <c r="E197" s="114"/>
    </row>
    <row r="198" spans="1:5" s="24" customFormat="1">
      <c r="A198" s="9"/>
      <c r="B198" s="15"/>
      <c r="C198" s="10"/>
      <c r="D198" s="10"/>
      <c r="E198" s="114"/>
    </row>
    <row r="199" spans="1:5" s="24" customFormat="1">
      <c r="A199" s="9"/>
      <c r="B199" s="15"/>
      <c r="C199" s="10"/>
      <c r="D199" s="10"/>
      <c r="E199" s="114"/>
    </row>
    <row r="200" spans="1:5" s="24" customFormat="1">
      <c r="A200" s="9"/>
      <c r="B200" s="15"/>
      <c r="C200" s="10"/>
      <c r="D200" s="10"/>
      <c r="E200" s="114"/>
    </row>
    <row r="201" spans="1:5" s="24" customFormat="1">
      <c r="A201" s="9"/>
      <c r="B201" s="15"/>
      <c r="C201" s="10"/>
      <c r="D201" s="10"/>
      <c r="E201" s="114"/>
    </row>
    <row r="202" spans="1:5" s="24" customFormat="1">
      <c r="A202" s="9"/>
      <c r="B202" s="15"/>
      <c r="C202" s="10"/>
      <c r="D202" s="10"/>
      <c r="E202" s="114"/>
    </row>
    <row r="203" spans="1:5" s="24" customFormat="1">
      <c r="A203" s="9"/>
      <c r="B203" s="15"/>
      <c r="C203" s="10"/>
      <c r="D203" s="10"/>
      <c r="E203" s="114"/>
    </row>
    <row r="204" spans="1:5" s="24" customFormat="1">
      <c r="A204" s="9"/>
      <c r="B204" s="15"/>
      <c r="C204" s="10"/>
      <c r="D204" s="10"/>
      <c r="E204" s="114"/>
    </row>
    <row r="205" spans="1:5" s="24" customFormat="1">
      <c r="A205" s="9"/>
      <c r="B205" s="15"/>
      <c r="C205" s="10"/>
      <c r="D205" s="10"/>
      <c r="E205" s="114"/>
    </row>
    <row r="206" spans="1:5" s="24" customFormat="1">
      <c r="A206" s="9"/>
      <c r="B206" s="15"/>
      <c r="C206" s="10"/>
      <c r="D206" s="10"/>
      <c r="E206" s="114"/>
    </row>
    <row r="207" spans="1:5" s="24" customFormat="1">
      <c r="A207" s="9"/>
      <c r="B207" s="15"/>
      <c r="C207" s="10"/>
      <c r="D207" s="10"/>
      <c r="E207" s="114"/>
    </row>
    <row r="208" spans="1:5" s="24" customFormat="1">
      <c r="A208" s="9"/>
      <c r="B208" s="15"/>
      <c r="C208" s="10"/>
      <c r="D208" s="10"/>
      <c r="E208" s="114"/>
    </row>
    <row r="209" spans="1:5" s="24" customFormat="1">
      <c r="A209" s="9"/>
      <c r="B209" s="15"/>
      <c r="C209" s="10"/>
      <c r="D209" s="10"/>
      <c r="E209" s="114"/>
    </row>
    <row r="210" spans="1:5" s="24" customFormat="1">
      <c r="A210" s="9"/>
      <c r="B210" s="15"/>
      <c r="C210" s="10"/>
      <c r="D210" s="10"/>
      <c r="E210" s="114"/>
    </row>
    <row r="211" spans="1:5" s="24" customFormat="1">
      <c r="A211" s="9"/>
      <c r="B211" s="15"/>
      <c r="C211" s="10"/>
      <c r="D211" s="10"/>
      <c r="E211" s="114"/>
    </row>
    <row r="212" spans="1:5" s="24" customFormat="1">
      <c r="A212" s="9"/>
      <c r="B212" s="15"/>
      <c r="C212" s="10"/>
      <c r="D212" s="10"/>
      <c r="E212" s="114"/>
    </row>
    <row r="213" spans="1:5" s="24" customFormat="1">
      <c r="A213" s="9"/>
      <c r="B213" s="15"/>
      <c r="C213" s="10"/>
      <c r="D213" s="10"/>
      <c r="E213" s="114"/>
    </row>
    <row r="214" spans="1:5" s="24" customFormat="1">
      <c r="A214" s="9"/>
      <c r="B214" s="15"/>
      <c r="C214" s="10"/>
      <c r="D214" s="10"/>
      <c r="E214" s="114"/>
    </row>
    <row r="215" spans="1:5" s="24" customFormat="1">
      <c r="A215" s="9"/>
      <c r="B215" s="15"/>
      <c r="C215" s="10"/>
      <c r="D215" s="10"/>
      <c r="E215" s="114"/>
    </row>
    <row r="216" spans="1:5" s="24" customFormat="1">
      <c r="A216" s="9"/>
      <c r="B216" s="15"/>
      <c r="C216" s="10"/>
      <c r="D216" s="10"/>
      <c r="E216" s="114"/>
    </row>
    <row r="217" spans="1:5" s="24" customFormat="1">
      <c r="A217" s="9"/>
      <c r="B217" s="15"/>
      <c r="C217" s="10"/>
      <c r="D217" s="10"/>
      <c r="E217" s="114"/>
    </row>
    <row r="218" spans="1:5" s="24" customFormat="1">
      <c r="A218" s="9"/>
      <c r="B218" s="15"/>
      <c r="C218" s="10"/>
      <c r="D218" s="10"/>
      <c r="E218" s="114"/>
    </row>
    <row r="219" spans="1:5" s="24" customFormat="1">
      <c r="A219" s="9"/>
      <c r="B219" s="15"/>
      <c r="C219" s="10"/>
      <c r="D219" s="10"/>
      <c r="E219" s="114"/>
    </row>
    <row r="220" spans="1:5" s="24" customFormat="1">
      <c r="A220" s="9"/>
      <c r="B220" s="15"/>
      <c r="C220" s="10"/>
      <c r="D220" s="10"/>
      <c r="E220" s="114"/>
    </row>
    <row r="221" spans="1:5" s="24" customFormat="1">
      <c r="A221" s="9"/>
      <c r="B221" s="15"/>
      <c r="C221" s="10"/>
      <c r="D221" s="10"/>
      <c r="E221" s="114"/>
    </row>
    <row r="222" spans="1:5" s="24" customFormat="1">
      <c r="A222" s="9"/>
      <c r="B222" s="15"/>
      <c r="C222" s="10"/>
      <c r="D222" s="10"/>
      <c r="E222" s="114"/>
    </row>
    <row r="223" spans="1:5" s="24" customFormat="1">
      <c r="A223" s="9"/>
      <c r="B223" s="15"/>
      <c r="C223" s="10"/>
      <c r="D223" s="10"/>
      <c r="E223" s="114"/>
    </row>
    <row r="224" spans="1:5" s="24" customFormat="1">
      <c r="A224" s="9"/>
      <c r="B224" s="15"/>
      <c r="C224" s="10"/>
      <c r="D224" s="10"/>
      <c r="E224" s="114"/>
    </row>
    <row r="225" spans="1:5" s="24" customFormat="1">
      <c r="A225" s="9"/>
      <c r="B225" s="15"/>
      <c r="C225" s="10"/>
      <c r="D225" s="10"/>
      <c r="E225" s="114"/>
    </row>
    <row r="226" spans="1:5" s="24" customFormat="1">
      <c r="A226" s="9"/>
      <c r="B226" s="15"/>
      <c r="C226" s="10"/>
      <c r="D226" s="10"/>
      <c r="E226" s="114"/>
    </row>
    <row r="227" spans="1:5" s="24" customFormat="1">
      <c r="A227" s="9"/>
      <c r="B227" s="15"/>
      <c r="C227" s="10"/>
      <c r="D227" s="10"/>
      <c r="E227" s="114"/>
    </row>
    <row r="228" spans="1:5" s="24" customFormat="1">
      <c r="A228" s="9"/>
      <c r="B228" s="15"/>
      <c r="C228" s="10"/>
      <c r="D228" s="10"/>
      <c r="E228" s="114"/>
    </row>
    <row r="229" spans="1:5" s="24" customFormat="1">
      <c r="A229" s="9"/>
      <c r="B229" s="15"/>
      <c r="C229" s="10"/>
      <c r="D229" s="10"/>
      <c r="E229" s="114"/>
    </row>
    <row r="230" spans="1:5" s="24" customFormat="1">
      <c r="A230" s="9"/>
      <c r="B230" s="15"/>
      <c r="C230" s="10"/>
      <c r="D230" s="10"/>
      <c r="E230" s="114"/>
    </row>
    <row r="231" spans="1:5" s="24" customFormat="1">
      <c r="A231" s="9"/>
      <c r="B231" s="15"/>
      <c r="C231" s="10"/>
      <c r="D231" s="10"/>
      <c r="E231" s="114"/>
    </row>
    <row r="232" spans="1:5" s="24" customFormat="1">
      <c r="A232" s="9"/>
      <c r="B232" s="15"/>
      <c r="C232" s="28"/>
      <c r="D232" s="10"/>
      <c r="E232" s="114"/>
    </row>
    <row r="233" spans="1:5" s="24" customFormat="1">
      <c r="A233" s="9"/>
      <c r="B233" s="15"/>
      <c r="C233" s="28"/>
      <c r="D233" s="10"/>
      <c r="E233" s="114"/>
    </row>
    <row r="234" spans="1:5" s="24" customFormat="1">
      <c r="A234" s="9"/>
      <c r="B234" s="15"/>
      <c r="C234" s="28"/>
      <c r="D234" s="10"/>
      <c r="E234" s="114"/>
    </row>
    <row r="235" spans="1:5" s="24" customFormat="1">
      <c r="A235" s="9"/>
      <c r="B235" s="15"/>
      <c r="C235" s="28"/>
      <c r="D235" s="10"/>
      <c r="E235" s="114"/>
    </row>
    <row r="236" spans="1:5" s="24" customFormat="1">
      <c r="A236" s="9"/>
      <c r="B236" s="15"/>
      <c r="C236" s="28"/>
      <c r="D236" s="10"/>
      <c r="E236" s="114"/>
    </row>
    <row r="237" spans="1:5" s="24" customFormat="1">
      <c r="A237" s="9"/>
      <c r="B237" s="15"/>
      <c r="C237" s="28"/>
      <c r="D237" s="10"/>
      <c r="E237" s="114"/>
    </row>
    <row r="238" spans="1:5" s="24" customFormat="1">
      <c r="A238" s="9"/>
      <c r="B238" s="15"/>
      <c r="C238" s="28"/>
      <c r="D238" s="10"/>
      <c r="E238" s="114"/>
    </row>
    <row r="239" spans="1:5" s="24" customFormat="1">
      <c r="A239" s="9"/>
      <c r="B239" s="15"/>
      <c r="C239" s="28"/>
      <c r="D239" s="10"/>
      <c r="E239" s="114"/>
    </row>
    <row r="240" spans="1:5" s="24" customFormat="1">
      <c r="A240" s="9"/>
      <c r="B240" s="15"/>
      <c r="C240" s="28"/>
      <c r="D240" s="10"/>
      <c r="E240" s="114"/>
    </row>
    <row r="241" spans="1:5" s="24" customFormat="1">
      <c r="A241" s="9"/>
      <c r="B241" s="15"/>
      <c r="C241" s="28"/>
      <c r="D241" s="10"/>
      <c r="E241" s="114"/>
    </row>
    <row r="242" spans="1:5" s="24" customFormat="1">
      <c r="A242" s="9"/>
      <c r="B242" s="15"/>
      <c r="C242" s="28"/>
      <c r="D242" s="10"/>
      <c r="E242" s="114"/>
    </row>
    <row r="243" spans="1:5" s="24" customFormat="1">
      <c r="A243" s="9"/>
      <c r="B243" s="15"/>
      <c r="C243" s="28"/>
      <c r="D243" s="10"/>
      <c r="E243" s="114"/>
    </row>
    <row r="244" spans="1:5" s="24" customFormat="1">
      <c r="A244" s="9"/>
      <c r="B244" s="15"/>
      <c r="C244" s="10"/>
      <c r="D244" s="10"/>
      <c r="E244" s="114"/>
    </row>
    <row r="245" spans="1:5" s="24" customFormat="1">
      <c r="A245" s="9"/>
      <c r="B245" s="15"/>
      <c r="C245" s="10"/>
      <c r="D245" s="10"/>
      <c r="E245" s="114"/>
    </row>
    <row r="246" spans="1:5" s="24" customFormat="1">
      <c r="A246" s="9"/>
      <c r="B246" s="15"/>
      <c r="C246" s="10"/>
      <c r="D246" s="10"/>
      <c r="E246" s="114"/>
    </row>
    <row r="247" spans="1:5" s="24" customFormat="1">
      <c r="A247" s="9"/>
      <c r="B247" s="15"/>
      <c r="C247" s="10"/>
      <c r="D247" s="10"/>
      <c r="E247" s="114"/>
    </row>
    <row r="248" spans="1:5" s="24" customFormat="1">
      <c r="A248" s="9"/>
      <c r="B248" s="15"/>
      <c r="C248" s="10"/>
      <c r="D248" s="10"/>
      <c r="E248" s="114"/>
    </row>
    <row r="249" spans="1:5" s="24" customFormat="1">
      <c r="A249" s="9"/>
      <c r="B249" s="15"/>
      <c r="C249" s="10"/>
      <c r="D249" s="10"/>
      <c r="E249" s="114"/>
    </row>
    <row r="250" spans="1:5" s="24" customFormat="1">
      <c r="A250" s="9"/>
      <c r="B250" s="15"/>
      <c r="C250" s="10"/>
      <c r="D250" s="10"/>
      <c r="E250" s="114"/>
    </row>
    <row r="251" spans="1:5" s="24" customFormat="1">
      <c r="A251" s="9"/>
      <c r="B251" s="15"/>
      <c r="C251" s="10"/>
      <c r="D251" s="10"/>
      <c r="E251" s="114"/>
    </row>
    <row r="252" spans="1:5" s="24" customFormat="1">
      <c r="A252" s="9"/>
      <c r="B252" s="15"/>
      <c r="C252" s="10"/>
      <c r="D252" s="10"/>
      <c r="E252" s="114"/>
    </row>
    <row r="253" spans="1:5" s="24" customFormat="1">
      <c r="A253" s="9"/>
      <c r="B253" s="15"/>
      <c r="C253" s="10"/>
      <c r="D253" s="10"/>
      <c r="E253" s="114"/>
    </row>
    <row r="254" spans="1:5" s="24" customFormat="1">
      <c r="A254" s="9"/>
      <c r="B254" s="15"/>
      <c r="C254" s="10"/>
      <c r="D254" s="10"/>
      <c r="E254" s="114"/>
    </row>
    <row r="255" spans="1:5" s="24" customFormat="1">
      <c r="A255" s="9"/>
      <c r="B255" s="15"/>
      <c r="C255" s="10"/>
      <c r="D255" s="10"/>
      <c r="E255" s="114"/>
    </row>
    <row r="256" spans="1:5" s="24" customFormat="1">
      <c r="A256" s="9"/>
      <c r="B256" s="15"/>
      <c r="C256" s="10"/>
      <c r="D256" s="10"/>
      <c r="E256" s="114"/>
    </row>
    <row r="257" spans="1:5" s="24" customFormat="1">
      <c r="A257" s="9"/>
      <c r="B257" s="15"/>
      <c r="C257" s="10"/>
      <c r="D257" s="10"/>
      <c r="E257" s="114"/>
    </row>
    <row r="258" spans="1:5" s="24" customFormat="1">
      <c r="A258" s="9"/>
      <c r="B258" s="15"/>
      <c r="C258" s="10"/>
      <c r="D258" s="10"/>
      <c r="E258" s="114"/>
    </row>
    <row r="259" spans="1:5" s="24" customFormat="1">
      <c r="A259" s="9"/>
      <c r="B259" s="15"/>
      <c r="C259" s="10"/>
      <c r="D259" s="10"/>
      <c r="E259" s="114"/>
    </row>
    <row r="260" spans="1:5" s="24" customFormat="1">
      <c r="A260" s="9"/>
      <c r="B260" s="15"/>
      <c r="C260" s="10"/>
      <c r="D260" s="10"/>
      <c r="E260" s="114"/>
    </row>
    <row r="261" spans="1:5" s="24" customFormat="1">
      <c r="A261" s="9"/>
      <c r="B261" s="15"/>
      <c r="C261" s="10"/>
      <c r="D261" s="10"/>
      <c r="E261" s="114"/>
    </row>
    <row r="262" spans="1:5" s="24" customFormat="1">
      <c r="A262" s="9"/>
      <c r="B262" s="15"/>
      <c r="C262" s="10"/>
      <c r="D262" s="10"/>
      <c r="E262" s="114"/>
    </row>
    <row r="263" spans="1:5" s="25" customFormat="1">
      <c r="A263" s="9"/>
      <c r="B263" s="15"/>
      <c r="C263" s="10"/>
      <c r="D263" s="10"/>
      <c r="E263" s="114"/>
    </row>
    <row r="264" spans="1:5" s="24" customFormat="1">
      <c r="A264" s="9"/>
      <c r="B264" s="15"/>
      <c r="C264" s="10"/>
      <c r="D264" s="10"/>
      <c r="E264" s="114"/>
    </row>
    <row r="265" spans="1:5" s="24" customFormat="1">
      <c r="A265" s="9"/>
      <c r="B265" s="15"/>
      <c r="C265" s="10"/>
      <c r="D265" s="10"/>
      <c r="E265" s="114"/>
    </row>
    <row r="266" spans="1:5" s="24" customFormat="1">
      <c r="A266" s="9"/>
      <c r="B266" s="15"/>
      <c r="C266" s="10"/>
      <c r="D266" s="10"/>
      <c r="E266" s="114"/>
    </row>
    <row r="267" spans="1:5" s="26" customFormat="1">
      <c r="A267" s="9"/>
      <c r="B267" s="15"/>
      <c r="C267" s="10"/>
      <c r="D267" s="10"/>
      <c r="E267" s="114"/>
    </row>
    <row r="268" spans="1:5" s="26" customFormat="1">
      <c r="A268" s="9"/>
      <c r="B268" s="15"/>
      <c r="C268" s="10"/>
      <c r="D268" s="10"/>
      <c r="E268" s="114"/>
    </row>
    <row r="269" spans="1:5" s="26" customFormat="1">
      <c r="A269" s="9"/>
      <c r="B269" s="15"/>
      <c r="C269" s="10"/>
      <c r="D269" s="10"/>
      <c r="E269" s="114"/>
    </row>
    <row r="270" spans="1:5" s="26" customFormat="1">
      <c r="A270" s="9"/>
      <c r="B270" s="15"/>
      <c r="C270" s="10"/>
      <c r="D270" s="10"/>
      <c r="E270" s="114"/>
    </row>
    <row r="271" spans="1:5" s="26" customFormat="1">
      <c r="A271" s="9"/>
      <c r="B271" s="15"/>
      <c r="C271" s="10"/>
      <c r="D271" s="10"/>
      <c r="E271" s="114"/>
    </row>
    <row r="272" spans="1:5" s="26" customFormat="1">
      <c r="A272" s="9"/>
      <c r="B272" s="15"/>
      <c r="C272" s="10"/>
      <c r="D272" s="10"/>
      <c r="E272" s="114"/>
    </row>
    <row r="273" spans="1:5" s="26" customFormat="1">
      <c r="A273" s="9"/>
      <c r="B273" s="15"/>
      <c r="C273" s="10"/>
      <c r="D273" s="10"/>
      <c r="E273" s="114"/>
    </row>
    <row r="274" spans="1:5" s="26" customFormat="1">
      <c r="A274" s="9"/>
      <c r="B274" s="15"/>
      <c r="C274" s="10"/>
      <c r="D274" s="10"/>
      <c r="E274" s="114"/>
    </row>
    <row r="275" spans="1:5" s="26" customFormat="1">
      <c r="A275" s="9"/>
      <c r="B275" s="15"/>
      <c r="C275" s="10"/>
      <c r="D275" s="10"/>
      <c r="E275" s="114"/>
    </row>
    <row r="276" spans="1:5" s="26" customFormat="1">
      <c r="A276" s="9"/>
      <c r="B276" s="15"/>
      <c r="C276" s="10"/>
      <c r="D276" s="10"/>
      <c r="E276" s="114"/>
    </row>
    <row r="277" spans="1:5" s="26" customFormat="1">
      <c r="A277" s="9"/>
      <c r="B277" s="15"/>
      <c r="C277" s="10"/>
      <c r="D277" s="10"/>
      <c r="E277" s="114"/>
    </row>
    <row r="278" spans="1:5" s="26" customFormat="1">
      <c r="A278" s="9"/>
      <c r="B278" s="15"/>
      <c r="C278" s="10"/>
      <c r="D278" s="10"/>
      <c r="E278" s="114"/>
    </row>
    <row r="279" spans="1:5" s="26" customFormat="1">
      <c r="A279" s="9"/>
      <c r="B279" s="15"/>
      <c r="C279" s="10"/>
      <c r="D279" s="10"/>
      <c r="E279" s="114"/>
    </row>
    <row r="280" spans="1:5" s="26" customFormat="1">
      <c r="A280" s="9"/>
      <c r="B280" s="15"/>
      <c r="C280" s="10"/>
      <c r="D280" s="10"/>
      <c r="E280" s="114"/>
    </row>
    <row r="281" spans="1:5" s="26" customFormat="1">
      <c r="A281" s="9"/>
      <c r="B281" s="15"/>
      <c r="C281" s="10"/>
      <c r="D281" s="10"/>
      <c r="E281" s="114"/>
    </row>
    <row r="282" spans="1:5" s="26" customFormat="1">
      <c r="A282" s="9"/>
      <c r="B282" s="15"/>
      <c r="C282" s="10"/>
      <c r="D282" s="10"/>
      <c r="E282" s="114"/>
    </row>
    <row r="283" spans="1:5" s="24" customFormat="1">
      <c r="A283" s="9"/>
      <c r="B283" s="15"/>
      <c r="C283" s="10"/>
      <c r="D283" s="10"/>
      <c r="E283" s="114"/>
    </row>
    <row r="284" spans="1:5" s="24" customFormat="1">
      <c r="A284" s="9"/>
      <c r="B284" s="15"/>
      <c r="C284" s="10"/>
      <c r="D284" s="10"/>
      <c r="E284" s="114"/>
    </row>
    <row r="285" spans="1:5" s="24" customFormat="1">
      <c r="A285" s="9"/>
      <c r="B285" s="15"/>
      <c r="C285" s="10"/>
      <c r="D285" s="10"/>
      <c r="E285" s="114"/>
    </row>
    <row r="286" spans="1:5" s="24" customFormat="1">
      <c r="A286" s="9"/>
      <c r="B286" s="15"/>
      <c r="C286" s="10"/>
      <c r="D286" s="10"/>
      <c r="E286" s="114"/>
    </row>
    <row r="287" spans="1:5" s="24" customFormat="1">
      <c r="A287" s="9"/>
      <c r="B287" s="15"/>
      <c r="C287" s="10"/>
      <c r="D287" s="10"/>
      <c r="E287" s="114"/>
    </row>
    <row r="288" spans="1:5" s="24" customFormat="1">
      <c r="A288" s="9"/>
      <c r="B288" s="15"/>
      <c r="C288" s="10"/>
      <c r="D288" s="10"/>
      <c r="E288" s="114"/>
    </row>
    <row r="289" spans="1:5" s="24" customFormat="1">
      <c r="A289" s="9"/>
      <c r="B289" s="15"/>
      <c r="C289" s="10"/>
      <c r="D289" s="10"/>
      <c r="E289" s="114"/>
    </row>
    <row r="290" spans="1:5" s="24" customFormat="1">
      <c r="A290" s="9"/>
      <c r="B290" s="15"/>
      <c r="C290" s="10"/>
      <c r="D290" s="10"/>
      <c r="E290" s="114"/>
    </row>
    <row r="291" spans="1:5" s="24" customFormat="1">
      <c r="A291" s="9"/>
      <c r="B291" s="15"/>
      <c r="C291" s="10"/>
      <c r="D291" s="10"/>
      <c r="E291" s="114"/>
    </row>
    <row r="292" spans="1:5" s="24" customFormat="1">
      <c r="A292" s="9"/>
      <c r="B292" s="15"/>
      <c r="C292" s="10"/>
      <c r="D292" s="10"/>
      <c r="E292" s="114"/>
    </row>
    <row r="293" spans="1:5" s="24" customFormat="1">
      <c r="A293" s="9"/>
      <c r="B293" s="15"/>
      <c r="C293" s="10"/>
      <c r="D293" s="10"/>
      <c r="E293" s="114"/>
    </row>
    <row r="294" spans="1:5" s="24" customFormat="1">
      <c r="A294" s="9"/>
      <c r="B294" s="15"/>
      <c r="C294" s="10"/>
      <c r="D294" s="10"/>
      <c r="E294" s="114"/>
    </row>
    <row r="295" spans="1:5" s="24" customFormat="1">
      <c r="A295" s="9"/>
      <c r="B295" s="15"/>
      <c r="C295" s="10"/>
      <c r="D295" s="10"/>
      <c r="E295" s="114"/>
    </row>
    <row r="296" spans="1:5" s="24" customFormat="1">
      <c r="A296" s="9"/>
      <c r="B296" s="15"/>
      <c r="C296" s="10"/>
      <c r="D296" s="10"/>
      <c r="E296" s="114"/>
    </row>
    <row r="297" spans="1:5" s="24" customFormat="1">
      <c r="A297" s="9"/>
      <c r="B297" s="15"/>
      <c r="C297" s="10"/>
      <c r="D297" s="10"/>
      <c r="E297" s="114"/>
    </row>
    <row r="298" spans="1:5" s="24" customFormat="1">
      <c r="A298" s="9"/>
      <c r="B298" s="15"/>
      <c r="C298" s="10"/>
      <c r="D298" s="10"/>
      <c r="E298" s="114"/>
    </row>
    <row r="299" spans="1:5" s="24" customFormat="1">
      <c r="A299" s="9"/>
      <c r="B299" s="15"/>
      <c r="C299" s="10"/>
      <c r="D299" s="10"/>
      <c r="E299" s="114"/>
    </row>
    <row r="300" spans="1:5" s="24" customFormat="1">
      <c r="A300" s="9"/>
      <c r="B300" s="15"/>
      <c r="C300" s="10"/>
      <c r="D300" s="10"/>
      <c r="E300" s="114"/>
    </row>
    <row r="301" spans="1:5" s="24" customFormat="1">
      <c r="A301" s="9"/>
      <c r="B301" s="15"/>
      <c r="C301" s="10"/>
      <c r="D301" s="10"/>
      <c r="E301" s="114"/>
    </row>
    <row r="302" spans="1:5" s="24" customFormat="1">
      <c r="A302" s="9"/>
      <c r="B302" s="15"/>
      <c r="C302" s="10"/>
      <c r="D302" s="10"/>
      <c r="E302" s="114"/>
    </row>
    <row r="303" spans="1:5" s="24" customFormat="1">
      <c r="A303" s="9"/>
      <c r="B303" s="15"/>
      <c r="C303" s="10"/>
      <c r="D303" s="10"/>
      <c r="E303" s="114"/>
    </row>
    <row r="304" spans="1:5" s="24" customFormat="1">
      <c r="A304" s="9"/>
      <c r="B304" s="15"/>
      <c r="C304" s="10"/>
      <c r="D304" s="10"/>
      <c r="E304" s="114"/>
    </row>
    <row r="305" spans="1:5" s="24" customFormat="1">
      <c r="A305" s="9"/>
      <c r="B305" s="15"/>
      <c r="C305" s="10"/>
      <c r="D305" s="10"/>
      <c r="E305" s="114"/>
    </row>
    <row r="306" spans="1:5" s="24" customFormat="1">
      <c r="A306" s="9"/>
      <c r="B306" s="15"/>
      <c r="C306" s="10"/>
      <c r="D306" s="10"/>
      <c r="E306" s="114"/>
    </row>
    <row r="307" spans="1:5" s="24" customFormat="1">
      <c r="A307" s="9"/>
      <c r="B307" s="15"/>
      <c r="C307" s="10"/>
      <c r="D307" s="10"/>
      <c r="E307" s="114"/>
    </row>
    <row r="308" spans="1:5" s="24" customFormat="1">
      <c r="A308" s="9"/>
      <c r="B308" s="15"/>
      <c r="C308" s="10"/>
      <c r="D308" s="10"/>
      <c r="E308" s="114"/>
    </row>
    <row r="309" spans="1:5" s="24" customFormat="1">
      <c r="A309" s="9"/>
      <c r="B309" s="15"/>
      <c r="C309" s="10"/>
      <c r="D309" s="10"/>
      <c r="E309" s="114"/>
    </row>
    <row r="310" spans="1:5" s="24" customFormat="1">
      <c r="A310" s="9"/>
      <c r="B310" s="15"/>
      <c r="C310" s="10"/>
      <c r="D310" s="10"/>
      <c r="E310" s="114"/>
    </row>
    <row r="311" spans="1:5" s="24" customFormat="1">
      <c r="A311" s="9"/>
      <c r="B311" s="15"/>
      <c r="C311" s="10"/>
      <c r="D311" s="10"/>
      <c r="E311" s="114"/>
    </row>
    <row r="312" spans="1:5" s="24" customFormat="1">
      <c r="A312" s="9"/>
      <c r="B312" s="15"/>
      <c r="C312" s="10"/>
      <c r="D312" s="10"/>
      <c r="E312" s="114"/>
    </row>
    <row r="313" spans="1:5" s="24" customFormat="1">
      <c r="A313" s="9"/>
      <c r="B313" s="15"/>
      <c r="C313" s="10"/>
      <c r="D313" s="10"/>
      <c r="E313" s="114"/>
    </row>
    <row r="314" spans="1:5" s="24" customFormat="1">
      <c r="A314" s="9"/>
      <c r="B314" s="15"/>
      <c r="C314" s="10"/>
      <c r="D314" s="10"/>
      <c r="E314" s="114"/>
    </row>
    <row r="315" spans="1:5" s="24" customFormat="1">
      <c r="A315" s="9"/>
      <c r="B315" s="15"/>
      <c r="C315" s="10"/>
      <c r="D315" s="10"/>
      <c r="E315" s="114"/>
    </row>
    <row r="316" spans="1:5" s="24" customFormat="1">
      <c r="A316" s="9"/>
      <c r="B316" s="15"/>
      <c r="C316" s="10"/>
      <c r="D316" s="10"/>
      <c r="E316" s="114"/>
    </row>
    <row r="317" spans="1:5" s="24" customFormat="1">
      <c r="A317" s="9"/>
      <c r="B317" s="15"/>
      <c r="C317" s="10"/>
      <c r="D317" s="10"/>
      <c r="E317" s="114"/>
    </row>
    <row r="318" spans="1:5" s="24" customFormat="1">
      <c r="A318" s="9"/>
      <c r="B318" s="15"/>
      <c r="C318" s="10"/>
      <c r="D318" s="10"/>
      <c r="E318" s="114"/>
    </row>
    <row r="319" spans="1:5" s="24" customFormat="1">
      <c r="A319" s="9"/>
      <c r="B319" s="15"/>
      <c r="C319" s="10"/>
      <c r="D319" s="10"/>
      <c r="E319" s="114"/>
    </row>
    <row r="320" spans="1:5" s="24" customFormat="1">
      <c r="A320" s="9"/>
      <c r="B320" s="15"/>
      <c r="C320" s="10"/>
      <c r="D320" s="10"/>
      <c r="E320" s="114"/>
    </row>
    <row r="321" spans="1:5" s="24" customFormat="1">
      <c r="A321" s="9"/>
      <c r="B321" s="15"/>
      <c r="C321" s="10"/>
      <c r="D321" s="10"/>
      <c r="E321" s="114"/>
    </row>
    <row r="322" spans="1:5" s="24" customFormat="1">
      <c r="A322" s="9"/>
      <c r="B322" s="15"/>
      <c r="C322" s="10"/>
      <c r="D322" s="10"/>
      <c r="E322" s="114"/>
    </row>
    <row r="323" spans="1:5" s="24" customFormat="1">
      <c r="A323" s="9"/>
      <c r="B323" s="15"/>
      <c r="C323" s="10"/>
      <c r="D323" s="10"/>
      <c r="E323" s="114"/>
    </row>
    <row r="324" spans="1:5" s="24" customFormat="1">
      <c r="A324" s="9"/>
      <c r="B324" s="15"/>
      <c r="C324" s="10"/>
      <c r="D324" s="10"/>
      <c r="E324" s="114"/>
    </row>
    <row r="325" spans="1:5" s="24" customFormat="1">
      <c r="A325" s="9"/>
      <c r="B325" s="15"/>
      <c r="C325" s="10"/>
      <c r="D325" s="10"/>
      <c r="E325" s="114"/>
    </row>
    <row r="326" spans="1:5" s="24" customFormat="1">
      <c r="A326" s="9"/>
      <c r="B326" s="15"/>
      <c r="C326" s="10"/>
      <c r="D326" s="10"/>
      <c r="E326" s="114"/>
    </row>
    <row r="327" spans="1:5" s="24" customFormat="1">
      <c r="A327" s="9"/>
      <c r="B327" s="15"/>
      <c r="C327" s="10"/>
      <c r="D327" s="10"/>
      <c r="E327" s="114"/>
    </row>
    <row r="328" spans="1:5" s="24" customFormat="1">
      <c r="A328" s="9"/>
      <c r="B328" s="15"/>
      <c r="C328" s="10"/>
      <c r="D328" s="10"/>
      <c r="E328" s="114"/>
    </row>
    <row r="329" spans="1:5" s="24" customFormat="1">
      <c r="A329" s="9"/>
      <c r="B329" s="15"/>
      <c r="C329" s="10"/>
      <c r="D329" s="10"/>
      <c r="E329" s="114"/>
    </row>
    <row r="330" spans="1:5" s="24" customFormat="1">
      <c r="A330" s="9"/>
      <c r="B330" s="15"/>
      <c r="C330" s="10"/>
      <c r="D330" s="10"/>
      <c r="E330" s="114"/>
    </row>
    <row r="331" spans="1:5" s="24" customFormat="1">
      <c r="A331" s="9"/>
      <c r="B331" s="15"/>
      <c r="C331" s="10"/>
      <c r="D331" s="10"/>
      <c r="E331" s="114"/>
    </row>
    <row r="332" spans="1:5" s="24" customFormat="1">
      <c r="A332" s="9"/>
      <c r="B332" s="15"/>
      <c r="C332" s="10"/>
      <c r="D332" s="10"/>
      <c r="E332" s="114"/>
    </row>
    <row r="333" spans="1:5" s="24" customFormat="1">
      <c r="A333" s="9"/>
      <c r="B333" s="15"/>
      <c r="C333" s="10"/>
      <c r="D333" s="10"/>
      <c r="E333" s="114"/>
    </row>
    <row r="334" spans="1:5" s="24" customFormat="1">
      <c r="A334" s="9"/>
      <c r="B334" s="15"/>
      <c r="C334" s="10"/>
      <c r="D334" s="10"/>
      <c r="E334" s="114"/>
    </row>
    <row r="335" spans="1:5" s="24" customFormat="1">
      <c r="A335" s="9"/>
      <c r="B335" s="15"/>
      <c r="C335" s="10"/>
      <c r="D335" s="10"/>
      <c r="E335" s="114"/>
    </row>
    <row r="336" spans="1:5" s="24" customFormat="1">
      <c r="A336" s="9"/>
      <c r="B336" s="15"/>
      <c r="C336" s="10"/>
      <c r="D336" s="10"/>
      <c r="E336" s="114"/>
    </row>
    <row r="337" spans="1:5" s="24" customFormat="1">
      <c r="A337" s="9"/>
      <c r="B337" s="15"/>
      <c r="C337" s="10"/>
      <c r="D337" s="10"/>
      <c r="E337" s="114"/>
    </row>
    <row r="338" spans="1:5" s="24" customFormat="1">
      <c r="A338" s="9"/>
      <c r="B338" s="15"/>
      <c r="C338" s="10"/>
      <c r="D338" s="10"/>
      <c r="E338" s="114"/>
    </row>
    <row r="339" spans="1:5" s="24" customFormat="1">
      <c r="A339" s="9"/>
      <c r="B339" s="15"/>
      <c r="C339" s="10"/>
      <c r="D339" s="10"/>
      <c r="E339" s="114"/>
    </row>
    <row r="340" spans="1:5" s="24" customFormat="1">
      <c r="A340" s="9"/>
      <c r="B340" s="15"/>
      <c r="C340" s="10"/>
      <c r="D340" s="10"/>
      <c r="E340" s="114"/>
    </row>
    <row r="341" spans="1:5" s="24" customFormat="1">
      <c r="A341" s="9"/>
      <c r="B341" s="15"/>
      <c r="C341" s="10"/>
      <c r="D341" s="10"/>
      <c r="E341" s="114"/>
    </row>
    <row r="342" spans="1:5" s="24" customFormat="1">
      <c r="A342" s="9"/>
      <c r="B342" s="15"/>
      <c r="C342" s="10"/>
      <c r="D342" s="10"/>
      <c r="E342" s="114"/>
    </row>
    <row r="343" spans="1:5" s="24" customFormat="1">
      <c r="A343" s="9"/>
      <c r="B343" s="15"/>
      <c r="C343" s="10"/>
      <c r="D343" s="10"/>
      <c r="E343" s="114"/>
    </row>
    <row r="344" spans="1:5" s="24" customFormat="1">
      <c r="A344" s="9"/>
      <c r="B344" s="15"/>
      <c r="C344" s="10"/>
      <c r="D344" s="10"/>
      <c r="E344" s="114"/>
    </row>
    <row r="345" spans="1:5" s="24" customFormat="1">
      <c r="A345" s="9"/>
      <c r="B345" s="15"/>
      <c r="C345" s="10"/>
      <c r="D345" s="10"/>
      <c r="E345" s="114"/>
    </row>
    <row r="346" spans="1:5" s="24" customFormat="1">
      <c r="A346" s="9"/>
      <c r="B346" s="15"/>
      <c r="C346" s="10"/>
      <c r="D346" s="10"/>
      <c r="E346" s="114"/>
    </row>
    <row r="347" spans="1:5" s="24" customFormat="1">
      <c r="A347" s="9"/>
      <c r="B347" s="15"/>
      <c r="C347" s="10"/>
      <c r="D347" s="10"/>
      <c r="E347" s="114"/>
    </row>
    <row r="348" spans="1:5" s="24" customFormat="1">
      <c r="A348" s="9"/>
      <c r="B348" s="15"/>
      <c r="C348" s="10"/>
      <c r="D348" s="10"/>
      <c r="E348" s="114"/>
    </row>
    <row r="349" spans="1:5" s="24" customFormat="1">
      <c r="A349" s="9"/>
      <c r="B349" s="15"/>
      <c r="C349" s="10"/>
      <c r="D349" s="10"/>
      <c r="E349" s="114"/>
    </row>
    <row r="350" spans="1:5" s="24" customFormat="1">
      <c r="A350" s="9"/>
      <c r="B350" s="15"/>
      <c r="C350" s="10"/>
      <c r="D350" s="10"/>
      <c r="E350" s="114"/>
    </row>
    <row r="351" spans="1:5" s="24" customFormat="1">
      <c r="A351" s="9"/>
      <c r="B351" s="15"/>
      <c r="C351" s="10"/>
      <c r="D351" s="10"/>
      <c r="E351" s="114"/>
    </row>
    <row r="352" spans="1:5" s="24" customFormat="1">
      <c r="A352" s="9"/>
      <c r="B352" s="15"/>
      <c r="C352" s="10"/>
      <c r="D352" s="10"/>
      <c r="E352" s="114"/>
    </row>
    <row r="353" spans="1:5" s="24" customFormat="1">
      <c r="A353" s="9"/>
      <c r="B353" s="15"/>
      <c r="C353" s="10"/>
      <c r="D353" s="10"/>
      <c r="E353" s="114"/>
    </row>
    <row r="354" spans="1:5" s="24" customFormat="1">
      <c r="A354" s="9"/>
      <c r="B354" s="15"/>
      <c r="C354" s="10"/>
      <c r="D354" s="10"/>
      <c r="E354" s="114"/>
    </row>
    <row r="355" spans="1:5" s="24" customFormat="1">
      <c r="A355" s="9"/>
      <c r="B355" s="15"/>
      <c r="C355" s="10"/>
      <c r="D355" s="10"/>
      <c r="E355" s="114"/>
    </row>
    <row r="356" spans="1:5" s="24" customFormat="1">
      <c r="A356" s="9"/>
      <c r="B356" s="15"/>
      <c r="C356" s="10"/>
      <c r="D356" s="10"/>
      <c r="E356" s="114"/>
    </row>
    <row r="357" spans="1:5" s="24" customFormat="1">
      <c r="A357" s="9"/>
      <c r="B357" s="15"/>
      <c r="C357" s="10"/>
      <c r="D357" s="10"/>
      <c r="E357" s="114"/>
    </row>
    <row r="358" spans="1:5" s="24" customFormat="1">
      <c r="A358" s="9"/>
      <c r="B358" s="15"/>
      <c r="C358" s="10"/>
      <c r="D358" s="10"/>
      <c r="E358" s="114"/>
    </row>
    <row r="359" spans="1:5" s="24" customFormat="1">
      <c r="A359" s="9"/>
      <c r="B359" s="15"/>
      <c r="C359" s="10"/>
      <c r="D359" s="10"/>
      <c r="E359" s="114"/>
    </row>
    <row r="360" spans="1:5" s="24" customFormat="1">
      <c r="A360" s="9"/>
      <c r="B360" s="15"/>
      <c r="C360" s="10"/>
      <c r="D360" s="10"/>
      <c r="E360" s="114"/>
    </row>
    <row r="361" spans="1:5" s="24" customFormat="1">
      <c r="A361" s="9"/>
      <c r="B361" s="15"/>
      <c r="C361" s="10"/>
      <c r="D361" s="10"/>
      <c r="E361" s="114"/>
    </row>
    <row r="362" spans="1:5" s="24" customFormat="1">
      <c r="A362" s="9"/>
      <c r="B362" s="15"/>
      <c r="C362" s="10"/>
      <c r="D362" s="10"/>
      <c r="E362" s="114"/>
    </row>
    <row r="363" spans="1:5" s="24" customFormat="1">
      <c r="A363" s="9"/>
      <c r="B363" s="15"/>
      <c r="C363" s="10"/>
      <c r="D363" s="10"/>
      <c r="E363" s="114"/>
    </row>
    <row r="364" spans="1:5" s="24" customFormat="1">
      <c r="A364" s="9"/>
      <c r="B364" s="15"/>
      <c r="C364" s="10"/>
      <c r="D364" s="10"/>
      <c r="E364" s="114"/>
    </row>
    <row r="365" spans="1:5" s="24" customFormat="1">
      <c r="A365" s="9"/>
      <c r="B365" s="15"/>
      <c r="C365" s="10"/>
      <c r="D365" s="10"/>
      <c r="E365" s="114"/>
    </row>
    <row r="366" spans="1:5" s="24" customFormat="1">
      <c r="A366" s="9"/>
      <c r="B366" s="15"/>
      <c r="C366" s="10"/>
      <c r="D366" s="10"/>
      <c r="E366" s="114"/>
    </row>
    <row r="367" spans="1:5" s="24" customFormat="1">
      <c r="A367" s="9"/>
      <c r="B367" s="15"/>
      <c r="C367" s="10"/>
      <c r="D367" s="10"/>
      <c r="E367" s="114"/>
    </row>
    <row r="368" spans="1:5" s="24" customFormat="1">
      <c r="A368" s="9"/>
      <c r="B368" s="15"/>
      <c r="C368" s="10"/>
      <c r="D368" s="10"/>
      <c r="E368" s="114"/>
    </row>
    <row r="369" spans="1:5" s="24" customFormat="1">
      <c r="A369" s="9"/>
      <c r="B369" s="15"/>
      <c r="C369" s="10"/>
      <c r="D369" s="10"/>
      <c r="E369" s="114"/>
    </row>
    <row r="370" spans="1:5" s="24" customFormat="1">
      <c r="A370" s="9"/>
      <c r="B370" s="15"/>
      <c r="C370" s="10"/>
      <c r="D370" s="10"/>
      <c r="E370" s="114"/>
    </row>
    <row r="371" spans="1:5" s="24" customFormat="1">
      <c r="A371" s="9"/>
      <c r="B371" s="15"/>
      <c r="C371" s="10"/>
      <c r="D371" s="10"/>
      <c r="E371" s="114"/>
    </row>
    <row r="372" spans="1:5" s="24" customFormat="1">
      <c r="A372" s="9"/>
      <c r="B372" s="15"/>
      <c r="C372" s="10"/>
      <c r="D372" s="10"/>
      <c r="E372" s="114"/>
    </row>
    <row r="373" spans="1:5" s="24" customFormat="1">
      <c r="A373" s="9"/>
      <c r="B373" s="15"/>
      <c r="C373" s="10"/>
      <c r="D373" s="10"/>
      <c r="E373" s="114"/>
    </row>
    <row r="374" spans="1:5" s="24" customFormat="1">
      <c r="A374" s="9"/>
      <c r="B374" s="15"/>
      <c r="C374" s="10"/>
      <c r="D374" s="10"/>
      <c r="E374" s="114"/>
    </row>
    <row r="375" spans="1:5" s="24" customFormat="1">
      <c r="A375" s="9"/>
      <c r="B375" s="15"/>
      <c r="C375" s="10"/>
      <c r="D375" s="10"/>
      <c r="E375" s="114"/>
    </row>
    <row r="376" spans="1:5" s="24" customFormat="1">
      <c r="A376" s="9"/>
      <c r="B376" s="15"/>
      <c r="C376" s="10"/>
      <c r="D376" s="10"/>
      <c r="E376" s="114"/>
    </row>
    <row r="377" spans="1:5" s="24" customFormat="1">
      <c r="A377" s="9"/>
      <c r="B377" s="15"/>
      <c r="C377" s="10"/>
      <c r="D377" s="10"/>
      <c r="E377" s="114"/>
    </row>
    <row r="378" spans="1:5" s="24" customFormat="1">
      <c r="A378" s="9"/>
      <c r="B378" s="15"/>
      <c r="C378" s="10"/>
      <c r="D378" s="10"/>
      <c r="E378" s="114"/>
    </row>
    <row r="379" spans="1:5" s="24" customFormat="1">
      <c r="A379" s="9"/>
      <c r="B379" s="15"/>
      <c r="C379" s="10"/>
      <c r="D379" s="10"/>
      <c r="E379" s="114"/>
    </row>
    <row r="380" spans="1:5" s="24" customFormat="1">
      <c r="A380" s="9"/>
      <c r="B380" s="15"/>
      <c r="C380" s="10"/>
      <c r="D380" s="10"/>
      <c r="E380" s="114"/>
    </row>
    <row r="381" spans="1:5" s="24" customFormat="1">
      <c r="A381" s="9"/>
      <c r="B381" s="15"/>
      <c r="C381" s="10"/>
      <c r="D381" s="10"/>
      <c r="E381" s="114"/>
    </row>
    <row r="382" spans="1:5" s="24" customFormat="1">
      <c r="A382" s="9"/>
      <c r="B382" s="15"/>
      <c r="C382" s="10"/>
      <c r="D382" s="10"/>
      <c r="E382" s="114"/>
    </row>
    <row r="383" spans="1:5" s="24" customFormat="1">
      <c r="A383" s="9"/>
      <c r="B383" s="15"/>
      <c r="C383" s="10"/>
      <c r="D383" s="10"/>
      <c r="E383" s="114"/>
    </row>
    <row r="384" spans="1:5" s="24" customFormat="1">
      <c r="C384" s="10"/>
      <c r="D384" s="27"/>
      <c r="E384" s="130"/>
    </row>
    <row r="385" spans="3:5" s="24" customFormat="1">
      <c r="C385" s="10"/>
      <c r="D385" s="27"/>
      <c r="E385" s="130"/>
    </row>
    <row r="386" spans="3:5" s="24" customFormat="1">
      <c r="C386" s="10"/>
      <c r="D386" s="27"/>
      <c r="E386" s="130"/>
    </row>
    <row r="387" spans="3:5" s="24" customFormat="1">
      <c r="C387" s="10"/>
      <c r="D387" s="27"/>
      <c r="E387" s="130"/>
    </row>
    <row r="388" spans="3:5" s="24" customFormat="1">
      <c r="C388" s="10"/>
      <c r="D388" s="27"/>
      <c r="E388" s="130"/>
    </row>
    <row r="389" spans="3:5" s="24" customFormat="1">
      <c r="C389" s="10"/>
      <c r="D389" s="27"/>
      <c r="E389" s="130"/>
    </row>
    <row r="390" spans="3:5" s="24" customFormat="1">
      <c r="C390" s="10"/>
      <c r="D390" s="27"/>
      <c r="E390" s="130"/>
    </row>
    <row r="391" spans="3:5" s="24" customFormat="1">
      <c r="C391" s="10"/>
      <c r="D391" s="27"/>
      <c r="E391" s="130"/>
    </row>
    <row r="392" spans="3:5" s="24" customFormat="1">
      <c r="C392" s="10"/>
      <c r="D392" s="27"/>
      <c r="E392" s="130"/>
    </row>
    <row r="393" spans="3:5" s="24" customFormat="1">
      <c r="C393" s="10"/>
      <c r="D393" s="27"/>
      <c r="E393" s="130"/>
    </row>
    <row r="394" spans="3:5" s="24" customFormat="1">
      <c r="C394" s="10"/>
      <c r="D394" s="27"/>
      <c r="E394" s="130"/>
    </row>
    <row r="395" spans="3:5" s="24" customFormat="1">
      <c r="C395" s="10"/>
      <c r="D395" s="27"/>
      <c r="E395" s="130"/>
    </row>
    <row r="396" spans="3:5" s="24" customFormat="1">
      <c r="C396" s="10"/>
      <c r="D396" s="27"/>
      <c r="E396" s="130"/>
    </row>
    <row r="397" spans="3:5" s="24" customFormat="1">
      <c r="C397" s="10"/>
      <c r="D397" s="27"/>
      <c r="E397" s="130"/>
    </row>
    <row r="398" spans="3:5" s="24" customFormat="1">
      <c r="C398" s="10"/>
      <c r="D398" s="27"/>
      <c r="E398" s="130"/>
    </row>
    <row r="399" spans="3:5" s="24" customFormat="1">
      <c r="C399" s="10"/>
      <c r="D399" s="27"/>
      <c r="E399" s="130"/>
    </row>
    <row r="400" spans="3:5" s="24" customFormat="1">
      <c r="C400" s="10"/>
      <c r="D400" s="27"/>
      <c r="E400" s="130"/>
    </row>
    <row r="401" spans="3:5" s="24" customFormat="1">
      <c r="C401" s="10"/>
      <c r="D401" s="27"/>
      <c r="E401" s="130"/>
    </row>
    <row r="402" spans="3:5" s="24" customFormat="1">
      <c r="C402" s="10"/>
      <c r="D402" s="27"/>
      <c r="E402" s="130"/>
    </row>
    <row r="403" spans="3:5" s="24" customFormat="1">
      <c r="C403" s="10"/>
      <c r="D403" s="27"/>
      <c r="E403" s="130"/>
    </row>
    <row r="404" spans="3:5" s="24" customFormat="1">
      <c r="C404" s="10"/>
      <c r="D404" s="27"/>
      <c r="E404" s="130"/>
    </row>
    <row r="405" spans="3:5" s="24" customFormat="1">
      <c r="C405" s="10"/>
      <c r="D405" s="27"/>
      <c r="E405" s="130"/>
    </row>
    <row r="406" spans="3:5" s="24" customFormat="1">
      <c r="C406" s="10"/>
      <c r="D406" s="27"/>
      <c r="E406" s="130"/>
    </row>
    <row r="407" spans="3:5" s="24" customFormat="1">
      <c r="C407" s="10"/>
      <c r="D407" s="27"/>
      <c r="E407" s="130"/>
    </row>
    <row r="408" spans="3:5" s="24" customFormat="1">
      <c r="C408" s="10"/>
      <c r="D408" s="27"/>
      <c r="E408" s="130"/>
    </row>
    <row r="409" spans="3:5" s="24" customFormat="1">
      <c r="C409" s="10"/>
      <c r="D409" s="27"/>
      <c r="E409" s="130"/>
    </row>
    <row r="410" spans="3:5" s="24" customFormat="1">
      <c r="C410" s="10"/>
      <c r="D410" s="27"/>
      <c r="E410" s="130"/>
    </row>
    <row r="411" spans="3:5" s="24" customFormat="1">
      <c r="C411" s="10"/>
      <c r="D411" s="27"/>
      <c r="E411" s="130"/>
    </row>
    <row r="412" spans="3:5" s="24" customFormat="1">
      <c r="C412" s="10"/>
      <c r="D412" s="27"/>
      <c r="E412" s="130"/>
    </row>
    <row r="413" spans="3:5" s="24" customFormat="1">
      <c r="C413" s="10"/>
      <c r="D413" s="27"/>
      <c r="E413" s="130"/>
    </row>
    <row r="414" spans="3:5" s="24" customFormat="1">
      <c r="C414" s="10"/>
      <c r="D414" s="27"/>
      <c r="E414" s="130"/>
    </row>
    <row r="415" spans="3:5" s="24" customFormat="1">
      <c r="C415" s="10"/>
      <c r="D415" s="27"/>
      <c r="E415" s="130"/>
    </row>
    <row r="416" spans="3:5" s="24" customFormat="1">
      <c r="C416" s="10"/>
      <c r="D416" s="27"/>
      <c r="E416" s="130"/>
    </row>
    <row r="417" spans="3:5" s="24" customFormat="1">
      <c r="C417" s="10"/>
      <c r="D417" s="27"/>
      <c r="E417" s="130"/>
    </row>
    <row r="418" spans="3:5" s="24" customFormat="1">
      <c r="C418" s="10"/>
      <c r="D418" s="27"/>
      <c r="E418" s="130"/>
    </row>
    <row r="419" spans="3:5" s="24" customFormat="1">
      <c r="C419" s="10"/>
      <c r="D419" s="27"/>
      <c r="E419" s="130"/>
    </row>
    <row r="420" spans="3:5" s="24" customFormat="1">
      <c r="C420" s="10"/>
      <c r="D420" s="27"/>
      <c r="E420" s="130"/>
    </row>
    <row r="421" spans="3:5" s="24" customFormat="1">
      <c r="C421" s="10"/>
      <c r="D421" s="27"/>
      <c r="E421" s="130"/>
    </row>
    <row r="422" spans="3:5" s="24" customFormat="1">
      <c r="C422" s="10"/>
      <c r="D422" s="27"/>
      <c r="E422" s="130"/>
    </row>
    <row r="423" spans="3:5" s="24" customFormat="1">
      <c r="C423" s="10"/>
      <c r="D423" s="27"/>
      <c r="E423" s="130"/>
    </row>
    <row r="424" spans="3:5" s="24" customFormat="1">
      <c r="C424" s="10"/>
      <c r="D424" s="27"/>
      <c r="E424" s="130"/>
    </row>
    <row r="425" spans="3:5" s="24" customFormat="1">
      <c r="C425" s="10"/>
      <c r="D425" s="27"/>
      <c r="E425" s="130"/>
    </row>
    <row r="426" spans="3:5" s="24" customFormat="1">
      <c r="C426" s="10"/>
      <c r="D426" s="27"/>
      <c r="E426" s="130"/>
    </row>
    <row r="427" spans="3:5" s="24" customFormat="1">
      <c r="C427" s="10"/>
      <c r="D427" s="27"/>
      <c r="E427" s="130"/>
    </row>
    <row r="428" spans="3:5" s="24" customFormat="1">
      <c r="C428" s="10"/>
      <c r="D428" s="27"/>
      <c r="E428" s="130"/>
    </row>
    <row r="429" spans="3:5" s="24" customFormat="1">
      <c r="C429" s="10"/>
      <c r="D429" s="27"/>
      <c r="E429" s="130"/>
    </row>
    <row r="430" spans="3:5" s="24" customFormat="1">
      <c r="C430" s="10"/>
      <c r="D430" s="27"/>
      <c r="E430" s="130"/>
    </row>
    <row r="431" spans="3:5" s="24" customFormat="1">
      <c r="C431" s="10"/>
      <c r="D431" s="27"/>
      <c r="E431" s="130"/>
    </row>
    <row r="432" spans="3:5" s="24" customFormat="1">
      <c r="C432" s="10"/>
      <c r="D432" s="27"/>
      <c r="E432" s="130"/>
    </row>
    <row r="433" spans="3:5" s="24" customFormat="1">
      <c r="C433" s="10"/>
      <c r="D433" s="27"/>
      <c r="E433" s="130"/>
    </row>
    <row r="434" spans="3:5" s="24" customFormat="1">
      <c r="C434" s="10"/>
      <c r="D434" s="27"/>
      <c r="E434" s="130"/>
    </row>
    <row r="435" spans="3:5" s="24" customFormat="1">
      <c r="C435" s="10"/>
      <c r="D435" s="27"/>
      <c r="E435" s="130"/>
    </row>
    <row r="436" spans="3:5" s="24" customFormat="1">
      <c r="C436" s="10"/>
      <c r="D436" s="27"/>
      <c r="E436" s="130"/>
    </row>
    <row r="437" spans="3:5" s="24" customFormat="1">
      <c r="C437" s="10"/>
      <c r="D437" s="27"/>
      <c r="E437" s="130"/>
    </row>
    <row r="438" spans="3:5" s="24" customFormat="1">
      <c r="C438" s="10"/>
      <c r="D438" s="27"/>
      <c r="E438" s="130"/>
    </row>
    <row r="439" spans="3:5" s="24" customFormat="1">
      <c r="C439" s="10"/>
      <c r="D439" s="27"/>
      <c r="E439" s="130"/>
    </row>
    <row r="440" spans="3:5" s="24" customFormat="1">
      <c r="C440" s="10"/>
      <c r="D440" s="27"/>
      <c r="E440" s="130"/>
    </row>
    <row r="441" spans="3:5" s="24" customFormat="1">
      <c r="C441" s="10"/>
      <c r="D441" s="27"/>
      <c r="E441" s="130"/>
    </row>
    <row r="442" spans="3:5" s="24" customFormat="1">
      <c r="C442" s="10"/>
      <c r="D442" s="27"/>
      <c r="E442" s="130"/>
    </row>
    <row r="443" spans="3:5" s="24" customFormat="1">
      <c r="C443" s="10"/>
      <c r="D443" s="27"/>
      <c r="E443" s="130"/>
    </row>
    <row r="444" spans="3:5" s="24" customFormat="1">
      <c r="C444" s="10"/>
      <c r="D444" s="27"/>
      <c r="E444" s="130"/>
    </row>
    <row r="445" spans="3:5" s="24" customFormat="1">
      <c r="C445" s="10"/>
      <c r="D445" s="27"/>
      <c r="E445" s="130"/>
    </row>
    <row r="446" spans="3:5" s="24" customFormat="1">
      <c r="C446" s="10"/>
      <c r="D446" s="27"/>
      <c r="E446" s="130"/>
    </row>
    <row r="447" spans="3:5" s="24" customFormat="1">
      <c r="C447" s="10"/>
      <c r="D447" s="27"/>
      <c r="E447" s="130"/>
    </row>
    <row r="448" spans="3:5" s="24" customFormat="1">
      <c r="C448" s="10"/>
      <c r="D448" s="27"/>
      <c r="E448" s="130"/>
    </row>
    <row r="449" spans="3:5" s="24" customFormat="1">
      <c r="C449" s="10"/>
      <c r="D449" s="27"/>
      <c r="E449" s="130"/>
    </row>
    <row r="450" spans="3:5" s="24" customFormat="1">
      <c r="C450" s="10"/>
      <c r="D450" s="27"/>
      <c r="E450" s="130"/>
    </row>
    <row r="451" spans="3:5" s="24" customFormat="1">
      <c r="C451" s="10"/>
      <c r="D451" s="27"/>
      <c r="E451" s="130"/>
    </row>
    <row r="452" spans="3:5" s="24" customFormat="1">
      <c r="C452" s="10"/>
      <c r="D452" s="27"/>
      <c r="E452" s="130"/>
    </row>
    <row r="453" spans="3:5" s="24" customFormat="1">
      <c r="C453" s="10"/>
      <c r="D453" s="27"/>
      <c r="E453" s="130"/>
    </row>
    <row r="454" spans="3:5" s="24" customFormat="1">
      <c r="C454" s="10"/>
      <c r="D454" s="27"/>
      <c r="E454" s="130"/>
    </row>
    <row r="455" spans="3:5" s="24" customFormat="1">
      <c r="C455" s="10"/>
      <c r="D455" s="27"/>
      <c r="E455" s="130"/>
    </row>
    <row r="456" spans="3:5" s="24" customFormat="1">
      <c r="C456" s="10"/>
      <c r="D456" s="27"/>
      <c r="E456" s="130"/>
    </row>
    <row r="457" spans="3:5" s="24" customFormat="1">
      <c r="C457" s="10"/>
      <c r="D457" s="27"/>
      <c r="E457" s="130"/>
    </row>
    <row r="458" spans="3:5" s="24" customFormat="1">
      <c r="C458" s="10"/>
      <c r="D458" s="27"/>
      <c r="E458" s="130"/>
    </row>
    <row r="459" spans="3:5" s="24" customFormat="1">
      <c r="C459" s="10"/>
      <c r="D459" s="27"/>
      <c r="E459" s="130"/>
    </row>
    <row r="460" spans="3:5" s="24" customFormat="1">
      <c r="C460" s="10"/>
      <c r="D460" s="27"/>
      <c r="E460" s="130"/>
    </row>
    <row r="461" spans="3:5" s="24" customFormat="1">
      <c r="C461" s="10"/>
      <c r="D461" s="27"/>
      <c r="E461" s="130"/>
    </row>
    <row r="462" spans="3:5" s="24" customFormat="1">
      <c r="C462" s="10"/>
      <c r="D462" s="27"/>
      <c r="E462" s="130"/>
    </row>
    <row r="463" spans="3:5" s="24" customFormat="1">
      <c r="C463" s="10"/>
      <c r="D463" s="27"/>
      <c r="E463" s="130"/>
    </row>
    <row r="464" spans="3:5" s="24" customFormat="1">
      <c r="C464" s="10"/>
      <c r="D464" s="27"/>
      <c r="E464" s="130"/>
    </row>
    <row r="465" spans="1:5" s="24" customFormat="1">
      <c r="C465" s="10"/>
      <c r="D465" s="27"/>
      <c r="E465" s="130"/>
    </row>
    <row r="466" spans="1:5" s="24" customFormat="1">
      <c r="C466" s="10"/>
      <c r="D466" s="27"/>
      <c r="E466" s="130"/>
    </row>
    <row r="467" spans="1:5" s="24" customFormat="1">
      <c r="C467" s="10"/>
      <c r="D467" s="27"/>
      <c r="E467" s="130"/>
    </row>
    <row r="468" spans="1:5" s="24" customFormat="1">
      <c r="C468" s="10"/>
      <c r="D468" s="27"/>
      <c r="E468" s="130"/>
    </row>
    <row r="469" spans="1:5" s="24" customFormat="1">
      <c r="C469" s="10"/>
      <c r="D469" s="27"/>
      <c r="E469" s="130"/>
    </row>
    <row r="470" spans="1:5" s="24" customFormat="1">
      <c r="C470" s="10"/>
      <c r="D470" s="27"/>
      <c r="E470" s="130"/>
    </row>
    <row r="471" spans="1:5" s="24" customFormat="1">
      <c r="C471" s="10"/>
      <c r="D471" s="27"/>
      <c r="E471" s="130"/>
    </row>
    <row r="472" spans="1:5" s="24" customFormat="1">
      <c r="C472" s="10"/>
      <c r="D472" s="27"/>
      <c r="E472" s="130"/>
    </row>
    <row r="473" spans="1:5" s="24" customFormat="1">
      <c r="C473" s="10"/>
      <c r="D473" s="27"/>
      <c r="E473" s="130"/>
    </row>
    <row r="474" spans="1:5" s="24" customFormat="1">
      <c r="B474" s="2"/>
      <c r="C474" s="10"/>
      <c r="D474" s="27"/>
      <c r="E474" s="130"/>
    </row>
    <row r="475" spans="1:5" s="24" customFormat="1">
      <c r="B475" s="2"/>
      <c r="C475" s="10"/>
      <c r="D475" s="27"/>
      <c r="E475" s="130"/>
    </row>
    <row r="476" spans="1:5" s="24" customFormat="1">
      <c r="B476" s="2"/>
      <c r="C476" s="10"/>
      <c r="D476" s="27"/>
      <c r="E476" s="130"/>
    </row>
    <row r="477" spans="1:5" s="24" customFormat="1">
      <c r="B477" s="2"/>
      <c r="C477" s="2"/>
      <c r="D477" s="5"/>
      <c r="E477" s="126"/>
    </row>
    <row r="478" spans="1:5" s="24" customFormat="1">
      <c r="A478" s="2"/>
      <c r="B478" s="2"/>
      <c r="C478" s="2"/>
      <c r="D478" s="5"/>
      <c r="E478" s="126"/>
    </row>
    <row r="479" spans="1:5" s="24" customFormat="1">
      <c r="A479" s="2"/>
      <c r="B479" s="2"/>
      <c r="C479" s="2"/>
      <c r="D479" s="5"/>
      <c r="E479" s="126"/>
    </row>
    <row r="480" spans="1:5" s="24" customFormat="1">
      <c r="A480" s="2"/>
      <c r="B480" s="2"/>
      <c r="C480" s="2"/>
      <c r="D480" s="5"/>
      <c r="E480" s="126"/>
    </row>
    <row r="485" spans="1:5" s="3" customFormat="1">
      <c r="A485" s="2"/>
      <c r="B485" s="2"/>
      <c r="C485" s="2"/>
      <c r="D485" s="5"/>
      <c r="E485" s="126"/>
    </row>
    <row r="486" spans="1:5" s="3" customFormat="1">
      <c r="A486" s="2"/>
      <c r="B486" s="2"/>
      <c r="C486" s="2"/>
      <c r="D486" s="5"/>
      <c r="E486" s="126"/>
    </row>
    <row r="487" spans="1:5" s="3" customFormat="1">
      <c r="A487" s="2"/>
      <c r="B487" s="2"/>
      <c r="C487" s="2"/>
      <c r="D487" s="5"/>
      <c r="E487" s="126"/>
    </row>
    <row r="488" spans="1:5" s="3" customFormat="1">
      <c r="A488" s="2"/>
      <c r="B488" s="2"/>
      <c r="C488" s="2"/>
      <c r="D488" s="5"/>
      <c r="E488" s="126"/>
    </row>
    <row r="489" spans="1:5" s="3" customFormat="1">
      <c r="A489" s="2"/>
      <c r="B489" s="2"/>
      <c r="C489" s="2"/>
      <c r="D489" s="5"/>
      <c r="E489" s="126"/>
    </row>
    <row r="490" spans="1:5" s="3" customFormat="1">
      <c r="A490" s="2"/>
      <c r="B490" s="2"/>
      <c r="C490" s="2"/>
      <c r="D490" s="5"/>
      <c r="E490" s="126"/>
    </row>
    <row r="491" spans="1:5" s="3" customFormat="1">
      <c r="A491" s="2"/>
      <c r="B491" s="2"/>
      <c r="C491" s="2"/>
      <c r="D491" s="5"/>
      <c r="E491" s="126"/>
    </row>
    <row r="492" spans="1:5" s="3" customFormat="1">
      <c r="A492" s="2"/>
      <c r="B492" s="2"/>
      <c r="C492" s="2"/>
      <c r="D492" s="5"/>
      <c r="E492" s="126"/>
    </row>
    <row r="493" spans="1:5" s="3" customFormat="1">
      <c r="A493" s="2"/>
      <c r="B493" s="2"/>
      <c r="C493" s="2"/>
      <c r="D493" s="5"/>
      <c r="E493" s="126"/>
    </row>
    <row r="494" spans="1:5" s="3" customFormat="1">
      <c r="A494" s="2"/>
      <c r="B494" s="2"/>
      <c r="C494" s="2"/>
      <c r="D494" s="5"/>
      <c r="E494" s="126"/>
    </row>
    <row r="495" spans="1:5" s="3" customFormat="1">
      <c r="A495" s="2"/>
      <c r="B495" s="2"/>
      <c r="C495" s="2"/>
      <c r="D495" s="5"/>
      <c r="E495" s="126"/>
    </row>
    <row r="496" spans="1:5" s="3" customFormat="1">
      <c r="A496" s="2"/>
      <c r="B496" s="2"/>
      <c r="C496" s="2"/>
      <c r="D496" s="5"/>
      <c r="E496" s="126"/>
    </row>
    <row r="497" spans="1:5" s="3" customFormat="1">
      <c r="A497" s="2"/>
      <c r="B497" s="2"/>
      <c r="C497" s="2"/>
      <c r="D497" s="5"/>
      <c r="E497" s="126"/>
    </row>
    <row r="498" spans="1:5" s="3" customFormat="1">
      <c r="A498" s="2"/>
      <c r="B498" s="2"/>
      <c r="C498" s="2"/>
      <c r="D498" s="5"/>
      <c r="E498" s="126"/>
    </row>
    <row r="499" spans="1:5" s="3" customFormat="1">
      <c r="A499" s="2"/>
      <c r="B499" s="2"/>
      <c r="C499" s="2"/>
      <c r="D499" s="5"/>
      <c r="E499" s="126"/>
    </row>
    <row r="500" spans="1:5" s="3" customFormat="1">
      <c r="A500" s="2"/>
      <c r="B500" s="2"/>
      <c r="C500" s="2"/>
      <c r="D500" s="5"/>
      <c r="E500" s="126"/>
    </row>
    <row r="501" spans="1:5" s="3" customFormat="1">
      <c r="A501" s="2"/>
      <c r="B501" s="2"/>
      <c r="C501" s="2"/>
      <c r="D501" s="5"/>
      <c r="E501" s="126"/>
    </row>
    <row r="502" spans="1:5" s="3" customFormat="1">
      <c r="A502" s="2"/>
      <c r="B502" s="2"/>
      <c r="C502" s="2"/>
      <c r="D502" s="5"/>
      <c r="E502" s="126"/>
    </row>
    <row r="503" spans="1:5" s="3" customFormat="1">
      <c r="A503" s="2"/>
      <c r="B503" s="2"/>
      <c r="C503" s="2"/>
      <c r="D503" s="5"/>
      <c r="E503" s="126"/>
    </row>
    <row r="504" spans="1:5" s="3" customFormat="1">
      <c r="A504" s="2"/>
      <c r="B504" s="2"/>
      <c r="C504" s="2"/>
      <c r="D504" s="5"/>
      <c r="E504" s="126"/>
    </row>
    <row r="505" spans="1:5" s="3" customFormat="1">
      <c r="A505" s="2"/>
      <c r="B505" s="2"/>
      <c r="C505" s="2"/>
      <c r="D505" s="5"/>
      <c r="E505" s="126"/>
    </row>
    <row r="506" spans="1:5" s="3" customFormat="1">
      <c r="A506" s="2"/>
      <c r="B506" s="2"/>
      <c r="C506" s="2"/>
      <c r="D506" s="5"/>
      <c r="E506" s="126"/>
    </row>
    <row r="507" spans="1:5" s="3" customFormat="1">
      <c r="A507" s="2"/>
      <c r="B507" s="2"/>
      <c r="C507" s="2"/>
      <c r="D507" s="5"/>
      <c r="E507" s="126"/>
    </row>
    <row r="508" spans="1:5" s="3" customFormat="1">
      <c r="A508" s="2"/>
      <c r="B508" s="2"/>
      <c r="C508" s="2"/>
      <c r="D508" s="5"/>
      <c r="E508" s="126"/>
    </row>
    <row r="509" spans="1:5" s="3" customFormat="1">
      <c r="A509" s="2"/>
      <c r="B509" s="2"/>
      <c r="C509" s="2"/>
      <c r="D509" s="5"/>
      <c r="E509" s="126"/>
    </row>
    <row r="510" spans="1:5" s="3" customFormat="1">
      <c r="A510" s="2"/>
      <c r="B510" s="2"/>
      <c r="C510" s="2"/>
      <c r="D510" s="5"/>
      <c r="E510" s="126"/>
    </row>
    <row r="511" spans="1:5" s="3" customFormat="1">
      <c r="A511" s="2"/>
      <c r="B511" s="2"/>
      <c r="C511" s="2"/>
      <c r="D511" s="5"/>
      <c r="E511" s="126"/>
    </row>
    <row r="512" spans="1:5" s="3" customFormat="1">
      <c r="A512" s="2"/>
      <c r="B512" s="2"/>
      <c r="C512" s="2"/>
      <c r="D512" s="5"/>
      <c r="E512" s="126"/>
    </row>
    <row r="513" spans="1:5" s="3" customFormat="1">
      <c r="A513" s="2"/>
      <c r="B513" s="2"/>
      <c r="C513" s="2"/>
      <c r="D513" s="5"/>
      <c r="E513" s="126"/>
    </row>
    <row r="514" spans="1:5" s="3" customFormat="1">
      <c r="A514" s="2"/>
      <c r="B514" s="2"/>
      <c r="C514" s="2"/>
      <c r="D514" s="5"/>
      <c r="E514" s="126"/>
    </row>
    <row r="515" spans="1:5" s="3" customFormat="1">
      <c r="A515" s="2"/>
      <c r="B515" s="2"/>
      <c r="C515" s="2"/>
      <c r="D515" s="5"/>
      <c r="E515" s="126"/>
    </row>
    <row r="516" spans="1:5" s="3" customFormat="1">
      <c r="A516" s="2"/>
      <c r="B516" s="2"/>
      <c r="C516" s="2"/>
      <c r="D516" s="5"/>
      <c r="E516" s="126"/>
    </row>
    <row r="517" spans="1:5" s="3" customFormat="1">
      <c r="A517" s="2"/>
      <c r="B517" s="2"/>
      <c r="C517" s="2"/>
      <c r="D517" s="5"/>
      <c r="E517" s="126"/>
    </row>
    <row r="518" spans="1:5" s="3" customFormat="1">
      <c r="A518" s="2"/>
      <c r="B518" s="2"/>
      <c r="C518" s="2"/>
      <c r="D518" s="5"/>
      <c r="E518" s="126"/>
    </row>
    <row r="519" spans="1:5" s="3" customFormat="1">
      <c r="A519" s="2"/>
      <c r="B519" s="2"/>
      <c r="C519" s="2"/>
      <c r="D519" s="5"/>
      <c r="E519" s="126"/>
    </row>
    <row r="520" spans="1:5" s="3" customFormat="1">
      <c r="A520" s="2"/>
      <c r="B520" s="2"/>
      <c r="C520" s="2"/>
      <c r="D520" s="5"/>
      <c r="E520" s="126"/>
    </row>
    <row r="521" spans="1:5" s="3" customFormat="1">
      <c r="A521" s="2"/>
      <c r="B521" s="2"/>
      <c r="C521" s="2"/>
      <c r="D521" s="5"/>
      <c r="E521" s="126"/>
    </row>
    <row r="522" spans="1:5" s="3" customFormat="1">
      <c r="A522" s="2"/>
      <c r="B522" s="2"/>
      <c r="C522" s="2"/>
      <c r="D522" s="5"/>
      <c r="E522" s="126"/>
    </row>
    <row r="523" spans="1:5" s="3" customFormat="1">
      <c r="A523" s="2"/>
      <c r="B523" s="2"/>
      <c r="C523" s="2"/>
      <c r="D523" s="5"/>
      <c r="E523" s="126"/>
    </row>
    <row r="524" spans="1:5" s="3" customFormat="1">
      <c r="A524" s="2"/>
      <c r="B524" s="2"/>
      <c r="C524" s="2"/>
      <c r="D524" s="5"/>
      <c r="E524" s="126"/>
    </row>
  </sheetData>
  <autoFilter ref="A4:E7"/>
  <mergeCells count="1">
    <mergeCell ref="A2:E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5" tint="0.39997558519241921"/>
  </sheetPr>
  <dimension ref="A2:E527"/>
  <sheetViews>
    <sheetView view="pageBreakPreview" zoomScale="90" zoomScaleNormal="98" zoomScaleSheetLayoutView="90" workbookViewId="0">
      <selection activeCell="D35" sqref="D35"/>
    </sheetView>
  </sheetViews>
  <sheetFormatPr defaultRowHeight="15"/>
  <cols>
    <col min="1" max="1" width="16.7109375" style="2" customWidth="1"/>
    <col min="2" max="2" width="90.7109375" style="2" customWidth="1"/>
    <col min="3" max="3" width="7.7109375" style="2" customWidth="1"/>
    <col min="4" max="4" width="15.28515625" style="5" customWidth="1"/>
    <col min="5" max="5" width="12.7109375" style="2" customWidth="1"/>
    <col min="6" max="16384" width="9.140625" style="2"/>
  </cols>
  <sheetData>
    <row r="2" spans="1:5" ht="18.75">
      <c r="A2" s="185" t="s">
        <v>2891</v>
      </c>
      <c r="B2" s="185"/>
      <c r="C2" s="185"/>
      <c r="D2" s="185"/>
      <c r="E2" s="185"/>
    </row>
    <row r="4" spans="1:5" s="42" customFormat="1" ht="50.1" customHeight="1">
      <c r="A4" s="87" t="s">
        <v>0</v>
      </c>
      <c r="B4" s="88" t="s">
        <v>1</v>
      </c>
      <c r="C4" s="95" t="s">
        <v>2853</v>
      </c>
      <c r="D4" s="88" t="s">
        <v>3</v>
      </c>
      <c r="E4" s="142" t="s">
        <v>2908</v>
      </c>
    </row>
    <row r="5" spans="1:5" ht="17.25">
      <c r="A5" s="82" t="s">
        <v>2785</v>
      </c>
      <c r="B5" s="74" t="s">
        <v>1090</v>
      </c>
      <c r="C5" s="108" t="s">
        <v>4</v>
      </c>
      <c r="D5" s="52" t="s">
        <v>8</v>
      </c>
      <c r="E5" s="69">
        <v>8</v>
      </c>
    </row>
    <row r="6" spans="1:5" ht="17.25">
      <c r="A6" s="82" t="s">
        <v>2786</v>
      </c>
      <c r="B6" s="74" t="s">
        <v>1091</v>
      </c>
      <c r="C6" s="108" t="s">
        <v>4</v>
      </c>
      <c r="D6" s="52" t="s">
        <v>8</v>
      </c>
      <c r="E6" s="69">
        <v>10</v>
      </c>
    </row>
    <row r="7" spans="1:5">
      <c r="A7" s="4"/>
      <c r="B7" s="8"/>
      <c r="C7" s="10"/>
      <c r="D7" s="4"/>
      <c r="E7" s="33"/>
    </row>
    <row r="8" spans="1:5">
      <c r="A8" s="4"/>
      <c r="B8" s="8"/>
      <c r="C8" s="10"/>
      <c r="D8" s="4"/>
      <c r="E8" s="33"/>
    </row>
    <row r="9" spans="1:5">
      <c r="A9" s="4"/>
      <c r="B9" s="8"/>
      <c r="C9" s="10"/>
      <c r="D9" s="4"/>
      <c r="E9" s="33"/>
    </row>
    <row r="10" spans="1:5">
      <c r="A10" s="4"/>
      <c r="B10" s="8"/>
      <c r="C10" s="10"/>
      <c r="D10" s="4"/>
      <c r="E10" s="33"/>
    </row>
    <row r="11" spans="1:5">
      <c r="A11" s="4"/>
      <c r="B11" s="8"/>
      <c r="C11" s="10"/>
      <c r="D11" s="4"/>
      <c r="E11" s="33"/>
    </row>
    <row r="12" spans="1:5">
      <c r="A12" s="4"/>
      <c r="B12" s="8"/>
      <c r="C12" s="10"/>
      <c r="D12" s="4"/>
      <c r="E12" s="33"/>
    </row>
    <row r="13" spans="1:5" s="30" customFormat="1" ht="12.75">
      <c r="A13" s="4"/>
      <c r="B13" s="8"/>
      <c r="C13" s="10"/>
      <c r="D13" s="4"/>
      <c r="E13" s="4"/>
    </row>
    <row r="14" spans="1:5" s="30" customFormat="1" ht="12.75">
      <c r="A14" s="4"/>
      <c r="B14" s="8"/>
      <c r="C14" s="10"/>
      <c r="D14" s="4"/>
      <c r="E14" s="4"/>
    </row>
    <row r="15" spans="1:5" s="30" customFormat="1" ht="12.75">
      <c r="A15" s="4"/>
      <c r="B15" s="8"/>
      <c r="C15" s="10"/>
      <c r="D15" s="4"/>
      <c r="E15" s="4"/>
    </row>
    <row r="16" spans="1:5" s="30" customFormat="1" ht="12.75">
      <c r="A16" s="4"/>
      <c r="B16" s="8"/>
      <c r="C16" s="10"/>
      <c r="D16" s="4"/>
      <c r="E16" s="4"/>
    </row>
    <row r="17" spans="1:5" s="30" customFormat="1" ht="12.75">
      <c r="A17" s="4"/>
      <c r="B17" s="8"/>
      <c r="C17" s="10"/>
      <c r="D17" s="4"/>
      <c r="E17" s="4"/>
    </row>
    <row r="18" spans="1:5" s="30" customFormat="1" ht="12.75">
      <c r="A18" s="4"/>
      <c r="B18" s="8"/>
      <c r="C18" s="10"/>
      <c r="D18" s="4"/>
      <c r="E18" s="4"/>
    </row>
    <row r="19" spans="1:5" s="30" customFormat="1" ht="12.75">
      <c r="A19" s="4"/>
      <c r="B19" s="8"/>
      <c r="C19" s="10"/>
      <c r="D19" s="4"/>
      <c r="E19" s="4"/>
    </row>
    <row r="20" spans="1:5" s="30" customFormat="1" ht="12.75">
      <c r="A20" s="4"/>
      <c r="B20" s="8"/>
      <c r="C20" s="10"/>
      <c r="D20" s="4"/>
      <c r="E20" s="4"/>
    </row>
    <row r="21" spans="1:5" s="30" customFormat="1" ht="12.75">
      <c r="A21" s="4"/>
      <c r="B21" s="8"/>
      <c r="C21" s="10"/>
      <c r="D21" s="4"/>
      <c r="E21" s="4"/>
    </row>
    <row r="22" spans="1:5" s="30" customFormat="1" ht="12.75">
      <c r="A22" s="4"/>
      <c r="B22" s="8"/>
      <c r="C22" s="10"/>
      <c r="D22" s="4"/>
      <c r="E22" s="4"/>
    </row>
    <row r="23" spans="1:5" s="30" customFormat="1" ht="12.75">
      <c r="A23" s="4"/>
      <c r="B23" s="8"/>
      <c r="C23" s="10"/>
      <c r="D23" s="4"/>
      <c r="E23" s="4"/>
    </row>
    <row r="24" spans="1:5" s="30" customFormat="1" ht="12.75">
      <c r="A24" s="4"/>
      <c r="B24" s="8"/>
      <c r="C24" s="10"/>
      <c r="D24" s="4"/>
      <c r="E24" s="4"/>
    </row>
    <row r="25" spans="1:5" s="30" customFormat="1" ht="12.75">
      <c r="A25" s="4"/>
      <c r="B25" s="8"/>
      <c r="C25" s="10"/>
      <c r="D25" s="4"/>
      <c r="E25" s="4"/>
    </row>
    <row r="26" spans="1:5" s="30" customFormat="1" ht="12.75">
      <c r="A26" s="4"/>
      <c r="B26" s="8"/>
      <c r="C26" s="10"/>
      <c r="D26" s="4"/>
      <c r="E26" s="4"/>
    </row>
    <row r="27" spans="1:5" s="30" customFormat="1" ht="12.75">
      <c r="A27" s="4"/>
      <c r="B27" s="8"/>
      <c r="C27" s="10"/>
      <c r="D27" s="4"/>
      <c r="E27" s="4"/>
    </row>
    <row r="28" spans="1:5" s="30" customFormat="1" ht="12.75">
      <c r="A28" s="4"/>
      <c r="B28" s="8"/>
      <c r="C28" s="10"/>
      <c r="D28" s="4"/>
      <c r="E28" s="4"/>
    </row>
    <row r="29" spans="1:5" s="30" customFormat="1" ht="12.75">
      <c r="A29" s="4"/>
      <c r="B29" s="8"/>
      <c r="C29" s="10"/>
      <c r="D29" s="4"/>
      <c r="E29" s="4"/>
    </row>
    <row r="30" spans="1:5" s="30" customFormat="1" ht="12.75">
      <c r="A30" s="4"/>
      <c r="B30" s="8"/>
      <c r="C30" s="10"/>
      <c r="D30" s="4"/>
      <c r="E30" s="4"/>
    </row>
    <row r="31" spans="1:5" s="30" customFormat="1" ht="12.75">
      <c r="A31" s="4"/>
      <c r="B31" s="8"/>
      <c r="C31" s="10"/>
      <c r="D31" s="4"/>
      <c r="E31" s="4"/>
    </row>
    <row r="32" spans="1:5" s="30" customFormat="1" ht="12.75">
      <c r="A32" s="4"/>
      <c r="B32" s="8"/>
      <c r="C32" s="10"/>
      <c r="D32" s="4"/>
      <c r="E32" s="4"/>
    </row>
    <row r="33" spans="1:5" s="30" customFormat="1" ht="12.75">
      <c r="A33" s="4"/>
      <c r="B33" s="8"/>
      <c r="C33" s="10"/>
      <c r="D33" s="4"/>
      <c r="E33" s="4"/>
    </row>
    <row r="34" spans="1:5" s="30" customFormat="1" ht="12.75">
      <c r="A34" s="4"/>
      <c r="B34" s="8"/>
      <c r="C34" s="10"/>
      <c r="D34" s="4"/>
      <c r="E34" s="4"/>
    </row>
    <row r="35" spans="1:5" s="30" customFormat="1" ht="12.75">
      <c r="A35" s="4"/>
      <c r="B35" s="8"/>
      <c r="C35" s="10"/>
      <c r="D35" s="4"/>
      <c r="E35" s="4"/>
    </row>
    <row r="36" spans="1:5" s="30" customFormat="1" ht="12.75">
      <c r="A36" s="4"/>
      <c r="B36" s="8"/>
      <c r="C36" s="10"/>
      <c r="D36" s="4"/>
      <c r="E36" s="4"/>
    </row>
    <row r="37" spans="1:5" s="30" customFormat="1" ht="12.75">
      <c r="A37" s="4"/>
      <c r="B37" s="8"/>
      <c r="C37" s="10"/>
      <c r="D37" s="4"/>
      <c r="E37" s="4"/>
    </row>
    <row r="38" spans="1:5" s="30" customFormat="1" ht="12.75">
      <c r="A38" s="4"/>
      <c r="B38" s="8"/>
      <c r="C38" s="10"/>
      <c r="D38" s="4"/>
      <c r="E38" s="4"/>
    </row>
    <row r="39" spans="1:5" s="30" customFormat="1" ht="12.75">
      <c r="A39" s="4"/>
      <c r="B39" s="8"/>
      <c r="C39" s="6"/>
      <c r="D39" s="4"/>
      <c r="E39" s="4"/>
    </row>
    <row r="40" spans="1:5" s="30" customFormat="1" ht="12.75">
      <c r="A40" s="4"/>
      <c r="B40" s="8"/>
      <c r="C40" s="6"/>
      <c r="D40" s="4"/>
      <c r="E40" s="4"/>
    </row>
    <row r="41" spans="1:5" s="30" customFormat="1" ht="12.75">
      <c r="A41" s="4"/>
      <c r="B41" s="8"/>
      <c r="C41" s="6"/>
      <c r="D41" s="4"/>
      <c r="E41" s="4"/>
    </row>
    <row r="42" spans="1:5" s="30" customFormat="1" ht="12.75">
      <c r="A42" s="4"/>
      <c r="B42" s="8"/>
      <c r="C42" s="6"/>
      <c r="D42" s="4"/>
      <c r="E42" s="4"/>
    </row>
    <row r="43" spans="1:5" s="30" customFormat="1" ht="12.75">
      <c r="A43" s="4"/>
      <c r="B43" s="8"/>
      <c r="C43" s="6"/>
      <c r="D43" s="4"/>
      <c r="E43" s="4"/>
    </row>
    <row r="44" spans="1:5" s="30" customFormat="1" ht="12.75">
      <c r="A44" s="4"/>
      <c r="B44" s="8"/>
      <c r="C44" s="10"/>
      <c r="D44" s="4"/>
      <c r="E44" s="4"/>
    </row>
    <row r="45" spans="1:5" s="30" customFormat="1" ht="12.75">
      <c r="A45" s="4"/>
      <c r="B45" s="8"/>
      <c r="C45" s="10"/>
      <c r="D45" s="4"/>
      <c r="E45" s="4"/>
    </row>
    <row r="46" spans="1:5" s="30" customFormat="1" ht="12.75">
      <c r="A46" s="4"/>
      <c r="B46" s="8"/>
      <c r="C46" s="10"/>
      <c r="D46" s="4"/>
      <c r="E46" s="4"/>
    </row>
    <row r="47" spans="1:5" s="30" customFormat="1" ht="12.75">
      <c r="A47" s="4"/>
      <c r="B47" s="8"/>
      <c r="C47" s="10"/>
      <c r="D47" s="4"/>
      <c r="E47" s="4"/>
    </row>
    <row r="48" spans="1:5" s="30" customFormat="1" ht="12.75">
      <c r="A48" s="4"/>
      <c r="B48" s="8"/>
      <c r="C48" s="10"/>
      <c r="D48" s="4"/>
      <c r="E48" s="4"/>
    </row>
    <row r="49" spans="1:5" s="30" customFormat="1" ht="12.75">
      <c r="A49" s="4"/>
      <c r="B49" s="8"/>
      <c r="C49" s="10"/>
      <c r="D49" s="4"/>
      <c r="E49" s="4"/>
    </row>
    <row r="50" spans="1:5" s="30" customFormat="1" ht="12.75">
      <c r="A50" s="4"/>
      <c r="B50" s="8"/>
      <c r="C50" s="10"/>
      <c r="D50" s="4"/>
      <c r="E50" s="4"/>
    </row>
    <row r="51" spans="1:5" s="30" customFormat="1" ht="12.75">
      <c r="A51" s="4"/>
      <c r="B51" s="8"/>
      <c r="C51" s="10"/>
      <c r="D51" s="4"/>
      <c r="E51" s="4"/>
    </row>
    <row r="52" spans="1:5" s="30" customFormat="1" ht="12.75">
      <c r="A52" s="4"/>
      <c r="B52" s="8"/>
      <c r="C52" s="10"/>
      <c r="D52" s="4"/>
      <c r="E52" s="4"/>
    </row>
    <row r="53" spans="1:5" s="30" customFormat="1" ht="12.75">
      <c r="A53" s="4"/>
      <c r="B53" s="8"/>
      <c r="C53" s="10"/>
      <c r="D53" s="4"/>
      <c r="E53" s="4"/>
    </row>
    <row r="54" spans="1:5" s="30" customFormat="1" ht="12.75">
      <c r="A54" s="4"/>
      <c r="B54" s="8"/>
      <c r="C54" s="10"/>
      <c r="D54" s="4"/>
      <c r="E54" s="4"/>
    </row>
    <row r="55" spans="1:5" s="30" customFormat="1" ht="12.75">
      <c r="A55" s="4"/>
      <c r="B55" s="8"/>
      <c r="C55" s="10"/>
      <c r="D55" s="4"/>
      <c r="E55" s="4"/>
    </row>
    <row r="56" spans="1:5" s="30" customFormat="1" ht="12.75">
      <c r="A56" s="4"/>
      <c r="B56" s="8"/>
      <c r="C56" s="10"/>
      <c r="D56" s="4"/>
      <c r="E56" s="4"/>
    </row>
    <row r="57" spans="1:5" s="30" customFormat="1" ht="12.75">
      <c r="A57" s="4"/>
      <c r="B57" s="8"/>
      <c r="C57" s="10"/>
      <c r="D57" s="4"/>
      <c r="E57" s="4"/>
    </row>
    <row r="58" spans="1:5" s="30" customFormat="1" ht="12.75">
      <c r="A58" s="4"/>
      <c r="B58" s="8"/>
      <c r="C58" s="10"/>
      <c r="D58" s="4"/>
      <c r="E58" s="4"/>
    </row>
    <row r="59" spans="1:5" s="30" customFormat="1" ht="12.75">
      <c r="A59" s="4"/>
      <c r="B59" s="8"/>
      <c r="C59" s="6"/>
      <c r="D59" s="4"/>
      <c r="E59" s="4"/>
    </row>
    <row r="60" spans="1:5" s="30" customFormat="1" ht="12.75">
      <c r="A60" s="4"/>
      <c r="B60" s="8"/>
      <c r="C60" s="6"/>
      <c r="D60" s="4"/>
      <c r="E60" s="4"/>
    </row>
    <row r="61" spans="1:5">
      <c r="A61" s="4"/>
      <c r="B61" s="8"/>
      <c r="C61" s="10"/>
      <c r="D61" s="4"/>
      <c r="E61" s="4"/>
    </row>
    <row r="62" spans="1:5">
      <c r="A62" s="4"/>
      <c r="B62" s="8"/>
      <c r="C62" s="10"/>
      <c r="D62" s="4"/>
      <c r="E62" s="4"/>
    </row>
    <row r="63" spans="1:5">
      <c r="A63" s="4"/>
      <c r="B63" s="8"/>
      <c r="C63" s="10"/>
      <c r="D63" s="4"/>
      <c r="E63" s="4"/>
    </row>
    <row r="64" spans="1:5">
      <c r="A64" s="4"/>
      <c r="B64" s="8"/>
      <c r="C64" s="10"/>
      <c r="D64" s="4"/>
      <c r="E64" s="4"/>
    </row>
    <row r="65" spans="1:5">
      <c r="A65" s="4"/>
      <c r="B65" s="8"/>
      <c r="C65" s="10"/>
      <c r="D65" s="4"/>
      <c r="E65" s="4"/>
    </row>
    <row r="66" spans="1:5">
      <c r="A66" s="4"/>
      <c r="B66" s="8"/>
      <c r="C66" s="10"/>
      <c r="D66" s="4"/>
      <c r="E66" s="4"/>
    </row>
    <row r="67" spans="1:5">
      <c r="A67" s="4"/>
      <c r="B67" s="8"/>
      <c r="C67" s="10"/>
      <c r="D67" s="4"/>
      <c r="E67" s="4"/>
    </row>
    <row r="68" spans="1:5">
      <c r="A68" s="4"/>
      <c r="B68" s="8"/>
      <c r="C68" s="10"/>
      <c r="D68" s="4"/>
      <c r="E68" s="4"/>
    </row>
    <row r="69" spans="1:5">
      <c r="A69" s="4"/>
      <c r="B69" s="8"/>
      <c r="C69" s="10"/>
      <c r="D69" s="4"/>
      <c r="E69" s="4"/>
    </row>
    <row r="70" spans="1:5">
      <c r="A70" s="4"/>
      <c r="B70" s="8"/>
      <c r="C70" s="10"/>
      <c r="D70" s="4"/>
      <c r="E70" s="4"/>
    </row>
    <row r="71" spans="1:5" s="24" customFormat="1">
      <c r="A71" s="4"/>
      <c r="B71" s="8"/>
      <c r="C71" s="10"/>
      <c r="D71" s="4"/>
      <c r="E71" s="4"/>
    </row>
    <row r="72" spans="1:5" s="24" customFormat="1">
      <c r="A72" s="4"/>
      <c r="B72" s="8"/>
      <c r="C72" s="10"/>
      <c r="D72" s="4"/>
      <c r="E72" s="4"/>
    </row>
    <row r="73" spans="1:5" s="24" customFormat="1">
      <c r="A73" s="4"/>
      <c r="B73" s="8"/>
      <c r="C73" s="10"/>
      <c r="D73" s="4"/>
      <c r="E73" s="4"/>
    </row>
    <row r="74" spans="1:5" s="24" customFormat="1">
      <c r="A74" s="4"/>
      <c r="B74" s="8"/>
      <c r="C74" s="10"/>
      <c r="D74" s="4"/>
      <c r="E74" s="4"/>
    </row>
    <row r="75" spans="1:5" s="24" customFormat="1">
      <c r="A75" s="4"/>
      <c r="B75" s="8"/>
      <c r="C75" s="10"/>
      <c r="D75" s="4"/>
      <c r="E75" s="4"/>
    </row>
    <row r="76" spans="1:5" s="24" customFormat="1">
      <c r="A76" s="4"/>
      <c r="B76" s="8"/>
      <c r="C76" s="10"/>
      <c r="D76" s="4"/>
      <c r="E76" s="4"/>
    </row>
    <row r="77" spans="1:5" s="24" customFormat="1">
      <c r="A77" s="4"/>
      <c r="B77" s="8"/>
      <c r="C77" s="10"/>
      <c r="D77" s="4"/>
      <c r="E77" s="4"/>
    </row>
    <row r="78" spans="1:5" s="24" customFormat="1">
      <c r="A78" s="4"/>
      <c r="B78" s="8"/>
      <c r="C78" s="10"/>
      <c r="D78" s="4"/>
      <c r="E78" s="4"/>
    </row>
    <row r="79" spans="1:5" s="24" customFormat="1">
      <c r="A79" s="4"/>
      <c r="B79" s="8"/>
      <c r="C79" s="10"/>
      <c r="D79" s="4"/>
      <c r="E79" s="4"/>
    </row>
    <row r="80" spans="1:5" s="24" customFormat="1">
      <c r="A80" s="4"/>
      <c r="B80" s="8"/>
      <c r="C80" s="10"/>
      <c r="D80" s="4"/>
      <c r="E80" s="4"/>
    </row>
    <row r="81" spans="1:5" s="24" customFormat="1">
      <c r="A81" s="4"/>
      <c r="B81" s="8"/>
      <c r="C81" s="10"/>
      <c r="D81" s="4"/>
      <c r="E81" s="4"/>
    </row>
    <row r="82" spans="1:5" s="24" customFormat="1">
      <c r="A82" s="4"/>
      <c r="B82" s="8"/>
      <c r="C82" s="10"/>
      <c r="D82" s="4"/>
      <c r="E82" s="4"/>
    </row>
    <row r="83" spans="1:5" s="24" customFormat="1">
      <c r="A83" s="4"/>
      <c r="B83" s="8"/>
      <c r="C83" s="10"/>
      <c r="D83" s="4"/>
      <c r="E83" s="4"/>
    </row>
    <row r="84" spans="1:5" s="24" customFormat="1">
      <c r="A84" s="4"/>
      <c r="B84" s="8"/>
      <c r="C84" s="10"/>
      <c r="D84" s="4"/>
      <c r="E84" s="4"/>
    </row>
    <row r="85" spans="1:5" s="24" customFormat="1">
      <c r="A85" s="4"/>
      <c r="B85" s="8"/>
      <c r="C85" s="10"/>
      <c r="D85" s="4"/>
      <c r="E85" s="4"/>
    </row>
    <row r="86" spans="1:5" s="24" customFormat="1">
      <c r="A86" s="4"/>
      <c r="B86" s="8"/>
      <c r="C86" s="10"/>
      <c r="D86" s="4"/>
      <c r="E86" s="4"/>
    </row>
    <row r="87" spans="1:5" s="24" customFormat="1">
      <c r="A87" s="4"/>
      <c r="B87" s="8"/>
      <c r="C87" s="10"/>
      <c r="D87" s="4"/>
      <c r="E87" s="4"/>
    </row>
    <row r="88" spans="1:5" s="24" customFormat="1">
      <c r="A88" s="4"/>
      <c r="B88" s="8"/>
      <c r="C88" s="10"/>
      <c r="D88" s="4"/>
      <c r="E88" s="4"/>
    </row>
    <row r="89" spans="1:5" s="24" customFormat="1">
      <c r="A89" s="4"/>
      <c r="B89" s="8"/>
      <c r="C89" s="10"/>
      <c r="D89" s="4"/>
      <c r="E89" s="4"/>
    </row>
    <row r="90" spans="1:5" s="24" customFormat="1">
      <c r="A90" s="4"/>
      <c r="B90" s="8"/>
      <c r="C90" s="10"/>
      <c r="D90" s="4"/>
      <c r="E90" s="4"/>
    </row>
    <row r="91" spans="1:5" s="24" customFormat="1">
      <c r="A91" s="4"/>
      <c r="B91" s="8"/>
      <c r="C91" s="10"/>
      <c r="D91" s="4"/>
      <c r="E91" s="4"/>
    </row>
    <row r="92" spans="1:5" s="24" customFormat="1">
      <c r="A92" s="4"/>
      <c r="B92" s="8"/>
      <c r="C92" s="10"/>
      <c r="D92" s="4"/>
      <c r="E92" s="4"/>
    </row>
    <row r="93" spans="1:5" s="24" customFormat="1">
      <c r="A93" s="4"/>
      <c r="B93" s="8"/>
      <c r="C93" s="10"/>
      <c r="D93" s="4"/>
      <c r="E93" s="4"/>
    </row>
    <row r="94" spans="1:5" s="24" customFormat="1">
      <c r="A94" s="4"/>
      <c r="B94" s="8"/>
      <c r="C94" s="10"/>
      <c r="D94" s="4"/>
      <c r="E94" s="4"/>
    </row>
    <row r="95" spans="1:5" s="24" customFormat="1">
      <c r="A95" s="4"/>
      <c r="B95" s="8"/>
      <c r="C95" s="10"/>
      <c r="D95" s="4"/>
      <c r="E95" s="4"/>
    </row>
    <row r="96" spans="1:5" s="24" customFormat="1">
      <c r="A96" s="4"/>
      <c r="B96" s="8"/>
      <c r="C96" s="10"/>
      <c r="D96" s="4"/>
      <c r="E96" s="4"/>
    </row>
    <row r="97" spans="1:5" s="24" customFormat="1">
      <c r="A97" s="4"/>
      <c r="B97" s="8"/>
      <c r="C97" s="10"/>
      <c r="D97" s="4"/>
      <c r="E97" s="4"/>
    </row>
    <row r="98" spans="1:5" s="24" customFormat="1">
      <c r="A98" s="4"/>
      <c r="B98" s="8"/>
      <c r="C98" s="10"/>
      <c r="D98" s="4"/>
      <c r="E98" s="4"/>
    </row>
    <row r="99" spans="1:5" s="24" customFormat="1">
      <c r="A99" s="4"/>
      <c r="B99" s="8"/>
      <c r="C99" s="10"/>
      <c r="D99" s="4"/>
      <c r="E99" s="4"/>
    </row>
    <row r="100" spans="1:5" s="24" customFormat="1">
      <c r="A100" s="4"/>
      <c r="B100" s="8"/>
      <c r="C100" s="10"/>
      <c r="D100" s="4"/>
      <c r="E100" s="4"/>
    </row>
    <row r="101" spans="1:5" s="24" customFormat="1">
      <c r="A101" s="4"/>
      <c r="B101" s="8"/>
      <c r="C101" s="10"/>
      <c r="D101" s="4"/>
      <c r="E101" s="4"/>
    </row>
    <row r="102" spans="1:5" s="24" customFormat="1">
      <c r="A102" s="4"/>
      <c r="B102" s="8"/>
      <c r="C102" s="10"/>
      <c r="D102" s="4"/>
      <c r="E102" s="4"/>
    </row>
    <row r="103" spans="1:5" s="24" customFormat="1">
      <c r="A103" s="4"/>
      <c r="B103" s="8"/>
      <c r="C103" s="10"/>
      <c r="D103" s="4"/>
      <c r="E103" s="4"/>
    </row>
    <row r="104" spans="1:5" s="24" customFormat="1">
      <c r="A104" s="4"/>
      <c r="B104" s="8"/>
      <c r="C104" s="10"/>
      <c r="D104" s="4"/>
      <c r="E104" s="4"/>
    </row>
    <row r="105" spans="1:5" s="24" customFormat="1">
      <c r="A105" s="4"/>
      <c r="B105" s="8"/>
      <c r="C105" s="10"/>
      <c r="D105" s="4"/>
      <c r="E105" s="4"/>
    </row>
    <row r="106" spans="1:5" s="24" customFormat="1">
      <c r="A106" s="4"/>
      <c r="B106" s="8"/>
      <c r="C106" s="10"/>
      <c r="D106" s="4"/>
      <c r="E106" s="4"/>
    </row>
    <row r="107" spans="1:5" s="24" customFormat="1">
      <c r="A107" s="4"/>
      <c r="B107" s="8"/>
      <c r="C107" s="10"/>
      <c r="D107" s="4"/>
      <c r="E107" s="4"/>
    </row>
    <row r="108" spans="1:5" s="24" customFormat="1">
      <c r="A108" s="4"/>
      <c r="B108" s="8"/>
      <c r="C108" s="10"/>
      <c r="D108" s="4"/>
      <c r="E108" s="4"/>
    </row>
    <row r="109" spans="1:5" s="24" customFormat="1">
      <c r="A109" s="4"/>
      <c r="B109" s="8"/>
      <c r="C109" s="10"/>
      <c r="D109" s="4"/>
      <c r="E109" s="4"/>
    </row>
    <row r="110" spans="1:5" s="24" customFormat="1">
      <c r="A110" s="4"/>
      <c r="B110" s="8"/>
      <c r="C110" s="10"/>
      <c r="D110" s="4"/>
      <c r="E110" s="4"/>
    </row>
    <row r="111" spans="1:5" s="24" customFormat="1">
      <c r="A111" s="4"/>
      <c r="B111" s="8"/>
      <c r="C111" s="10"/>
      <c r="D111" s="4"/>
      <c r="E111" s="4"/>
    </row>
    <row r="112" spans="1:5" s="24" customFormat="1">
      <c r="A112" s="4"/>
      <c r="B112" s="8"/>
      <c r="C112" s="10"/>
      <c r="D112" s="4"/>
      <c r="E112" s="4"/>
    </row>
    <row r="113" spans="1:5" s="24" customFormat="1">
      <c r="A113" s="4"/>
      <c r="B113" s="8"/>
      <c r="C113" s="10"/>
      <c r="D113" s="4"/>
      <c r="E113" s="4"/>
    </row>
    <row r="114" spans="1:5" s="24" customFormat="1">
      <c r="A114" s="4"/>
      <c r="B114" s="8"/>
      <c r="C114" s="10"/>
      <c r="D114" s="4"/>
      <c r="E114" s="4"/>
    </row>
    <row r="115" spans="1:5" s="24" customFormat="1">
      <c r="A115" s="4"/>
      <c r="B115" s="8"/>
      <c r="C115" s="10"/>
      <c r="D115" s="4"/>
      <c r="E115" s="4"/>
    </row>
    <row r="116" spans="1:5" s="24" customFormat="1">
      <c r="A116" s="4"/>
      <c r="B116" s="8"/>
      <c r="C116" s="10"/>
      <c r="D116" s="4"/>
      <c r="E116" s="4"/>
    </row>
    <row r="117" spans="1:5" s="24" customFormat="1">
      <c r="A117" s="4"/>
      <c r="B117" s="8"/>
      <c r="C117" s="10"/>
      <c r="D117" s="4"/>
      <c r="E117" s="4"/>
    </row>
    <row r="118" spans="1:5" s="24" customFormat="1">
      <c r="A118" s="4"/>
      <c r="B118" s="8"/>
      <c r="C118" s="10"/>
      <c r="D118" s="4"/>
      <c r="E118" s="4"/>
    </row>
    <row r="119" spans="1:5" s="24" customFormat="1">
      <c r="A119" s="4"/>
      <c r="B119" s="8"/>
      <c r="C119" s="10"/>
      <c r="D119" s="4"/>
      <c r="E119" s="4"/>
    </row>
    <row r="120" spans="1:5" s="24" customFormat="1">
      <c r="A120" s="4"/>
      <c r="B120" s="8"/>
      <c r="C120" s="10"/>
      <c r="D120" s="4"/>
      <c r="E120" s="4"/>
    </row>
    <row r="121" spans="1:5" s="24" customFormat="1">
      <c r="A121" s="4"/>
      <c r="B121" s="8"/>
      <c r="C121" s="10"/>
      <c r="D121" s="4"/>
      <c r="E121" s="4"/>
    </row>
    <row r="122" spans="1:5" s="24" customFormat="1">
      <c r="A122" s="4"/>
      <c r="B122" s="8"/>
      <c r="C122" s="10"/>
      <c r="D122" s="4"/>
      <c r="E122" s="4"/>
    </row>
    <row r="123" spans="1:5" s="24" customFormat="1">
      <c r="A123" s="4"/>
      <c r="B123" s="8"/>
      <c r="C123" s="10"/>
      <c r="D123" s="4"/>
      <c r="E123" s="4"/>
    </row>
    <row r="124" spans="1:5" s="24" customFormat="1">
      <c r="A124" s="4"/>
      <c r="B124" s="8"/>
      <c r="C124" s="10"/>
      <c r="D124" s="4"/>
      <c r="E124" s="4"/>
    </row>
    <row r="125" spans="1:5" s="24" customFormat="1">
      <c r="A125" s="4"/>
      <c r="B125" s="8"/>
      <c r="C125" s="10"/>
      <c r="D125" s="4"/>
      <c r="E125" s="4"/>
    </row>
    <row r="126" spans="1:5" s="24" customFormat="1">
      <c r="A126" s="4"/>
      <c r="B126" s="8"/>
      <c r="C126" s="10"/>
      <c r="D126" s="4"/>
      <c r="E126" s="4"/>
    </row>
    <row r="127" spans="1:5" s="24" customFormat="1">
      <c r="A127" s="4"/>
      <c r="B127" s="8"/>
      <c r="C127" s="10"/>
      <c r="D127" s="4"/>
      <c r="E127" s="4"/>
    </row>
    <row r="128" spans="1:5" s="24" customFormat="1">
      <c r="A128" s="4"/>
      <c r="B128" s="8"/>
      <c r="C128" s="10"/>
      <c r="D128" s="4"/>
      <c r="E128" s="4"/>
    </row>
    <row r="129" spans="1:5" s="24" customFormat="1">
      <c r="A129" s="4"/>
      <c r="B129" s="8"/>
      <c r="C129" s="10"/>
      <c r="D129" s="4"/>
      <c r="E129" s="4"/>
    </row>
    <row r="130" spans="1:5" s="24" customFormat="1">
      <c r="A130" s="4"/>
      <c r="B130" s="8"/>
      <c r="C130" s="10"/>
      <c r="D130" s="4"/>
      <c r="E130" s="4"/>
    </row>
    <row r="131" spans="1:5" s="24" customFormat="1">
      <c r="A131" s="4"/>
      <c r="B131" s="8"/>
      <c r="C131" s="10"/>
      <c r="D131" s="4"/>
      <c r="E131" s="4"/>
    </row>
    <row r="132" spans="1:5" s="24" customFormat="1">
      <c r="A132" s="4"/>
      <c r="B132" s="8"/>
      <c r="C132" s="10"/>
      <c r="D132" s="4"/>
      <c r="E132" s="4"/>
    </row>
    <row r="133" spans="1:5" s="24" customFormat="1">
      <c r="A133" s="4"/>
      <c r="B133" s="8"/>
      <c r="C133" s="6"/>
      <c r="D133" s="4"/>
      <c r="E133" s="4"/>
    </row>
    <row r="134" spans="1:5" s="24" customFormat="1">
      <c r="A134" s="4"/>
      <c r="B134" s="8"/>
      <c r="C134" s="10"/>
      <c r="D134" s="4"/>
      <c r="E134" s="4"/>
    </row>
    <row r="135" spans="1:5" s="24" customFormat="1">
      <c r="A135" s="4"/>
      <c r="B135" s="8"/>
      <c r="C135" s="10"/>
      <c r="D135" s="4"/>
      <c r="E135" s="4"/>
    </row>
    <row r="136" spans="1:5" s="24" customFormat="1">
      <c r="A136" s="4"/>
      <c r="B136" s="8"/>
      <c r="C136" s="10"/>
      <c r="D136" s="4"/>
      <c r="E136" s="4"/>
    </row>
    <row r="137" spans="1:5" s="24" customFormat="1">
      <c r="A137" s="4"/>
      <c r="B137" s="8"/>
      <c r="C137" s="6"/>
      <c r="D137" s="4"/>
      <c r="E137" s="4"/>
    </row>
    <row r="138" spans="1:5" s="24" customFormat="1">
      <c r="A138" s="4"/>
      <c r="B138" s="8"/>
      <c r="C138" s="10"/>
      <c r="D138" s="4"/>
      <c r="E138" s="4"/>
    </row>
    <row r="139" spans="1:5" s="24" customFormat="1">
      <c r="A139" s="4"/>
      <c r="B139" s="8"/>
      <c r="C139" s="10"/>
      <c r="D139" s="4"/>
      <c r="E139" s="4"/>
    </row>
    <row r="140" spans="1:5" s="24" customFormat="1">
      <c r="A140" s="4"/>
      <c r="B140" s="8"/>
      <c r="C140" s="10"/>
      <c r="D140" s="4"/>
      <c r="E140" s="4"/>
    </row>
    <row r="141" spans="1:5" s="24" customFormat="1">
      <c r="A141" s="4"/>
      <c r="B141" s="8"/>
      <c r="C141" s="10"/>
      <c r="D141" s="4"/>
      <c r="E141" s="4"/>
    </row>
    <row r="142" spans="1:5" s="24" customFormat="1">
      <c r="A142" s="4"/>
      <c r="B142" s="8"/>
      <c r="C142" s="10"/>
      <c r="D142" s="4"/>
      <c r="E142" s="4"/>
    </row>
    <row r="143" spans="1:5" s="24" customFormat="1">
      <c r="A143" s="4"/>
      <c r="B143" s="8"/>
      <c r="C143" s="10"/>
      <c r="D143" s="4"/>
      <c r="E143" s="4"/>
    </row>
    <row r="144" spans="1:5" s="24" customFormat="1">
      <c r="A144" s="4"/>
      <c r="B144" s="8"/>
      <c r="C144" s="10"/>
      <c r="D144" s="4"/>
      <c r="E144" s="4"/>
    </row>
    <row r="145" spans="1:5" s="24" customFormat="1">
      <c r="A145" s="4"/>
      <c r="B145" s="8"/>
      <c r="C145" s="10"/>
      <c r="D145" s="4"/>
      <c r="E145" s="4"/>
    </row>
    <row r="146" spans="1:5" s="24" customFormat="1">
      <c r="A146" s="4"/>
      <c r="B146" s="8"/>
      <c r="C146" s="10"/>
      <c r="D146" s="4"/>
      <c r="E146" s="4"/>
    </row>
    <row r="147" spans="1:5" s="24" customFormat="1">
      <c r="A147" s="4"/>
      <c r="B147" s="8"/>
      <c r="C147" s="10"/>
      <c r="D147" s="4"/>
      <c r="E147" s="4"/>
    </row>
    <row r="148" spans="1:5" s="24" customFormat="1">
      <c r="A148" s="4"/>
      <c r="B148" s="8"/>
      <c r="C148" s="10"/>
      <c r="D148" s="4"/>
      <c r="E148" s="4"/>
    </row>
    <row r="149" spans="1:5" s="24" customFormat="1">
      <c r="A149" s="4"/>
      <c r="B149" s="8"/>
      <c r="C149" s="10"/>
      <c r="D149" s="4"/>
      <c r="E149" s="4"/>
    </row>
    <row r="150" spans="1:5" s="24" customFormat="1">
      <c r="A150" s="4"/>
      <c r="B150" s="8"/>
      <c r="C150" s="10"/>
      <c r="D150" s="4"/>
      <c r="E150" s="4"/>
    </row>
    <row r="151" spans="1:5" s="24" customFormat="1">
      <c r="A151" s="4"/>
      <c r="B151" s="8"/>
      <c r="C151" s="10"/>
      <c r="D151" s="4"/>
      <c r="E151" s="4"/>
    </row>
    <row r="152" spans="1:5" s="24" customFormat="1">
      <c r="A152" s="4"/>
      <c r="B152" s="8"/>
      <c r="C152" s="10"/>
      <c r="D152" s="4"/>
      <c r="E152" s="4"/>
    </row>
    <row r="153" spans="1:5" s="24" customFormat="1">
      <c r="A153" s="4"/>
      <c r="B153" s="8"/>
      <c r="C153" s="10"/>
      <c r="D153" s="4"/>
      <c r="E153" s="4"/>
    </row>
    <row r="154" spans="1:5" s="24" customFormat="1">
      <c r="A154" s="9"/>
      <c r="B154" s="15"/>
      <c r="C154" s="10"/>
      <c r="D154" s="10"/>
      <c r="E154" s="10"/>
    </row>
    <row r="155" spans="1:5" s="24" customFormat="1">
      <c r="A155" s="9"/>
      <c r="B155" s="15"/>
      <c r="C155" s="10"/>
      <c r="D155" s="10"/>
      <c r="E155" s="10"/>
    </row>
    <row r="156" spans="1:5" s="24" customFormat="1">
      <c r="A156" s="9"/>
      <c r="B156" s="15"/>
      <c r="C156" s="10"/>
      <c r="D156" s="10"/>
      <c r="E156" s="10"/>
    </row>
    <row r="157" spans="1:5" s="24" customFormat="1">
      <c r="A157" s="9"/>
      <c r="B157" s="15"/>
      <c r="C157" s="10"/>
      <c r="D157" s="10"/>
      <c r="E157" s="10"/>
    </row>
    <row r="158" spans="1:5" s="24" customFormat="1">
      <c r="A158" s="9"/>
      <c r="B158" s="15"/>
      <c r="C158" s="10"/>
      <c r="D158" s="10"/>
      <c r="E158" s="10"/>
    </row>
    <row r="159" spans="1:5" s="24" customFormat="1">
      <c r="A159" s="9"/>
      <c r="B159" s="15"/>
      <c r="C159" s="10"/>
      <c r="D159" s="10"/>
      <c r="E159" s="10"/>
    </row>
    <row r="160" spans="1:5" s="24" customFormat="1">
      <c r="A160" s="9"/>
      <c r="B160" s="15"/>
      <c r="C160" s="10"/>
      <c r="D160" s="10"/>
      <c r="E160" s="10"/>
    </row>
    <row r="161" spans="1:5" s="24" customFormat="1">
      <c r="A161" s="9"/>
      <c r="B161" s="15"/>
      <c r="C161" s="10"/>
      <c r="D161" s="10"/>
      <c r="E161" s="10"/>
    </row>
    <row r="162" spans="1:5" s="24" customFormat="1">
      <c r="A162" s="9"/>
      <c r="B162" s="15"/>
      <c r="C162" s="10"/>
      <c r="D162" s="10"/>
      <c r="E162" s="10"/>
    </row>
    <row r="163" spans="1:5" s="24" customFormat="1">
      <c r="A163" s="9"/>
      <c r="B163" s="15"/>
      <c r="C163" s="10"/>
      <c r="D163" s="10"/>
      <c r="E163" s="10"/>
    </row>
    <row r="164" spans="1:5" s="24" customFormat="1">
      <c r="A164" s="9"/>
      <c r="B164" s="15"/>
      <c r="C164" s="10"/>
      <c r="D164" s="10"/>
      <c r="E164" s="10"/>
    </row>
    <row r="165" spans="1:5" s="24" customFormat="1">
      <c r="A165" s="9"/>
      <c r="B165" s="15"/>
      <c r="C165" s="10"/>
      <c r="D165" s="10"/>
      <c r="E165" s="10"/>
    </row>
    <row r="166" spans="1:5" s="24" customFormat="1">
      <c r="A166" s="9"/>
      <c r="B166" s="15"/>
      <c r="C166" s="10"/>
      <c r="D166" s="10"/>
      <c r="E166" s="10"/>
    </row>
    <row r="167" spans="1:5" s="24" customFormat="1">
      <c r="A167" s="9"/>
      <c r="B167" s="15"/>
      <c r="C167" s="10"/>
      <c r="D167" s="10"/>
      <c r="E167" s="10"/>
    </row>
    <row r="168" spans="1:5" s="24" customFormat="1">
      <c r="A168" s="9"/>
      <c r="B168" s="15"/>
      <c r="C168" s="10"/>
      <c r="D168" s="10"/>
      <c r="E168" s="10"/>
    </row>
    <row r="169" spans="1:5" s="24" customFormat="1">
      <c r="A169" s="9"/>
      <c r="B169" s="15"/>
      <c r="C169" s="10"/>
      <c r="D169" s="10"/>
      <c r="E169" s="10"/>
    </row>
    <row r="170" spans="1:5" s="24" customFormat="1">
      <c r="A170" s="9"/>
      <c r="B170" s="15"/>
      <c r="C170" s="10"/>
      <c r="D170" s="10"/>
      <c r="E170" s="10"/>
    </row>
    <row r="171" spans="1:5" s="24" customFormat="1">
      <c r="A171" s="9"/>
      <c r="B171" s="15"/>
      <c r="C171" s="10"/>
      <c r="D171" s="10"/>
      <c r="E171" s="10"/>
    </row>
    <row r="172" spans="1:5" s="24" customFormat="1">
      <c r="A172" s="9"/>
      <c r="B172" s="15"/>
      <c r="C172" s="10"/>
      <c r="D172" s="10"/>
      <c r="E172" s="10"/>
    </row>
    <row r="173" spans="1:5" s="24" customFormat="1">
      <c r="A173" s="9"/>
      <c r="B173" s="15"/>
      <c r="C173" s="10"/>
      <c r="D173" s="10"/>
      <c r="E173" s="10"/>
    </row>
    <row r="174" spans="1:5" s="24" customFormat="1">
      <c r="A174" s="9"/>
      <c r="B174" s="15"/>
      <c r="C174" s="10"/>
      <c r="D174" s="10"/>
      <c r="E174" s="10"/>
    </row>
    <row r="175" spans="1:5" s="24" customFormat="1">
      <c r="A175" s="9"/>
      <c r="B175" s="15"/>
      <c r="C175" s="10"/>
      <c r="D175" s="10"/>
      <c r="E175" s="10"/>
    </row>
    <row r="176" spans="1:5" s="24" customFormat="1">
      <c r="A176" s="9"/>
      <c r="B176" s="15"/>
      <c r="C176" s="10"/>
      <c r="D176" s="10"/>
      <c r="E176" s="10"/>
    </row>
    <row r="177" spans="1:5" s="24" customFormat="1">
      <c r="A177" s="9"/>
      <c r="B177" s="15"/>
      <c r="C177" s="10"/>
      <c r="D177" s="10"/>
      <c r="E177" s="10"/>
    </row>
    <row r="178" spans="1:5" s="24" customFormat="1">
      <c r="A178" s="9"/>
      <c r="B178" s="15"/>
      <c r="C178" s="10"/>
      <c r="D178" s="10"/>
      <c r="E178" s="10"/>
    </row>
    <row r="179" spans="1:5" s="24" customFormat="1">
      <c r="A179" s="9"/>
      <c r="B179" s="15"/>
      <c r="C179" s="10"/>
      <c r="D179" s="10"/>
      <c r="E179" s="10"/>
    </row>
    <row r="180" spans="1:5" s="24" customFormat="1">
      <c r="A180" s="9"/>
      <c r="B180" s="15"/>
      <c r="C180" s="10"/>
      <c r="D180" s="10"/>
      <c r="E180" s="10"/>
    </row>
    <row r="181" spans="1:5" s="24" customFormat="1">
      <c r="A181" s="9"/>
      <c r="B181" s="15"/>
      <c r="C181" s="10"/>
      <c r="D181" s="10"/>
      <c r="E181" s="10"/>
    </row>
    <row r="182" spans="1:5" s="24" customFormat="1">
      <c r="A182" s="9"/>
      <c r="B182" s="15"/>
      <c r="C182" s="10"/>
      <c r="D182" s="10"/>
      <c r="E182" s="10"/>
    </row>
    <row r="183" spans="1:5" s="24" customFormat="1">
      <c r="A183" s="9"/>
      <c r="B183" s="15"/>
      <c r="C183" s="10"/>
      <c r="D183" s="10"/>
      <c r="E183" s="10"/>
    </row>
    <row r="184" spans="1:5" s="24" customFormat="1">
      <c r="A184" s="9"/>
      <c r="B184" s="15"/>
      <c r="C184" s="10"/>
      <c r="D184" s="10"/>
      <c r="E184" s="10"/>
    </row>
    <row r="185" spans="1:5" s="24" customFormat="1">
      <c r="A185" s="9"/>
      <c r="B185" s="15"/>
      <c r="C185" s="10"/>
      <c r="D185" s="10"/>
      <c r="E185" s="10"/>
    </row>
    <row r="186" spans="1:5" s="24" customFormat="1">
      <c r="A186" s="9"/>
      <c r="B186" s="15"/>
      <c r="C186" s="10"/>
      <c r="D186" s="10"/>
      <c r="E186" s="10"/>
    </row>
    <row r="187" spans="1:5" s="24" customFormat="1">
      <c r="A187" s="9"/>
      <c r="B187" s="15"/>
      <c r="C187" s="10"/>
      <c r="D187" s="10"/>
      <c r="E187" s="10"/>
    </row>
    <row r="188" spans="1:5" s="24" customFormat="1">
      <c r="A188" s="9"/>
      <c r="B188" s="15"/>
      <c r="C188" s="10"/>
      <c r="D188" s="10"/>
      <c r="E188" s="10"/>
    </row>
    <row r="189" spans="1:5" s="24" customFormat="1">
      <c r="A189" s="9"/>
      <c r="B189" s="15"/>
      <c r="C189" s="10"/>
      <c r="D189" s="10"/>
      <c r="E189" s="10"/>
    </row>
    <row r="190" spans="1:5" s="24" customFormat="1">
      <c r="A190" s="9"/>
      <c r="B190" s="15"/>
      <c r="C190" s="10"/>
      <c r="D190" s="10"/>
      <c r="E190" s="10"/>
    </row>
    <row r="191" spans="1:5" s="24" customFormat="1">
      <c r="A191" s="9"/>
      <c r="B191" s="15"/>
      <c r="C191" s="10"/>
      <c r="D191" s="10"/>
      <c r="E191" s="10"/>
    </row>
    <row r="192" spans="1:5" s="24" customFormat="1">
      <c r="A192" s="9"/>
      <c r="B192" s="15"/>
      <c r="C192" s="10"/>
      <c r="D192" s="10"/>
      <c r="E192" s="10"/>
    </row>
    <row r="193" spans="1:5" s="24" customFormat="1">
      <c r="A193" s="9"/>
      <c r="B193" s="15"/>
      <c r="C193" s="10"/>
      <c r="D193" s="10"/>
      <c r="E193" s="10"/>
    </row>
    <row r="194" spans="1:5" s="24" customFormat="1">
      <c r="A194" s="9"/>
      <c r="B194" s="15"/>
      <c r="C194" s="10"/>
      <c r="D194" s="10"/>
      <c r="E194" s="10"/>
    </row>
    <row r="195" spans="1:5" s="24" customFormat="1">
      <c r="A195" s="9"/>
      <c r="B195" s="15"/>
      <c r="C195" s="10"/>
      <c r="D195" s="10"/>
      <c r="E195" s="10"/>
    </row>
    <row r="196" spans="1:5" s="24" customFormat="1">
      <c r="A196" s="9"/>
      <c r="B196" s="15"/>
      <c r="C196" s="10"/>
      <c r="D196" s="10"/>
      <c r="E196" s="10"/>
    </row>
    <row r="197" spans="1:5" s="24" customFormat="1">
      <c r="A197" s="9"/>
      <c r="B197" s="15"/>
      <c r="C197" s="10"/>
      <c r="D197" s="10"/>
      <c r="E197" s="10"/>
    </row>
    <row r="198" spans="1:5" s="24" customFormat="1">
      <c r="A198" s="9"/>
      <c r="B198" s="15"/>
      <c r="C198" s="10"/>
      <c r="D198" s="10"/>
      <c r="E198" s="10"/>
    </row>
    <row r="199" spans="1:5" s="24" customFormat="1">
      <c r="A199" s="9"/>
      <c r="B199" s="15"/>
      <c r="C199" s="10"/>
      <c r="D199" s="10"/>
      <c r="E199" s="10"/>
    </row>
    <row r="200" spans="1:5" s="24" customFormat="1">
      <c r="A200" s="9"/>
      <c r="B200" s="15"/>
      <c r="C200" s="10"/>
      <c r="D200" s="10"/>
      <c r="E200" s="10"/>
    </row>
    <row r="201" spans="1:5" s="24" customFormat="1">
      <c r="A201" s="9"/>
      <c r="B201" s="15"/>
      <c r="C201" s="10"/>
      <c r="D201" s="10"/>
      <c r="E201" s="10"/>
    </row>
    <row r="202" spans="1:5" s="24" customFormat="1">
      <c r="A202" s="9"/>
      <c r="B202" s="15"/>
      <c r="C202" s="10"/>
      <c r="D202" s="10"/>
      <c r="E202" s="10"/>
    </row>
    <row r="203" spans="1:5" s="24" customFormat="1">
      <c r="A203" s="9"/>
      <c r="B203" s="15"/>
      <c r="C203" s="10"/>
      <c r="D203" s="10"/>
      <c r="E203" s="10"/>
    </row>
    <row r="204" spans="1:5" s="24" customFormat="1">
      <c r="A204" s="9"/>
      <c r="B204" s="15"/>
      <c r="C204" s="10"/>
      <c r="D204" s="10"/>
      <c r="E204" s="10"/>
    </row>
    <row r="205" spans="1:5" s="24" customFormat="1">
      <c r="A205" s="9"/>
      <c r="B205" s="15"/>
      <c r="C205" s="10"/>
      <c r="D205" s="10"/>
      <c r="E205" s="10"/>
    </row>
    <row r="206" spans="1:5" s="24" customFormat="1">
      <c r="A206" s="9"/>
      <c r="B206" s="15"/>
      <c r="C206" s="10"/>
      <c r="D206" s="10"/>
      <c r="E206" s="10"/>
    </row>
    <row r="207" spans="1:5" s="24" customFormat="1">
      <c r="A207" s="9"/>
      <c r="B207" s="15"/>
      <c r="C207" s="10"/>
      <c r="D207" s="10"/>
      <c r="E207" s="10"/>
    </row>
    <row r="208" spans="1:5" s="24" customFormat="1">
      <c r="A208" s="9"/>
      <c r="B208" s="15"/>
      <c r="C208" s="10"/>
      <c r="D208" s="10"/>
      <c r="E208" s="10"/>
    </row>
    <row r="209" spans="1:5" s="24" customFormat="1">
      <c r="A209" s="9"/>
      <c r="B209" s="15"/>
      <c r="C209" s="10"/>
      <c r="D209" s="10"/>
      <c r="E209" s="10"/>
    </row>
    <row r="210" spans="1:5" s="24" customFormat="1">
      <c r="A210" s="9"/>
      <c r="B210" s="15"/>
      <c r="C210" s="10"/>
      <c r="D210" s="10"/>
      <c r="E210" s="10"/>
    </row>
    <row r="211" spans="1:5" s="24" customFormat="1">
      <c r="A211" s="9"/>
      <c r="B211" s="15"/>
      <c r="C211" s="10"/>
      <c r="D211" s="10"/>
      <c r="E211" s="10"/>
    </row>
    <row r="212" spans="1:5" s="24" customFormat="1">
      <c r="A212" s="9"/>
      <c r="B212" s="15"/>
      <c r="C212" s="10"/>
      <c r="D212" s="10"/>
      <c r="E212" s="10"/>
    </row>
    <row r="213" spans="1:5" s="24" customFormat="1">
      <c r="A213" s="9"/>
      <c r="B213" s="15"/>
      <c r="C213" s="10"/>
      <c r="D213" s="10"/>
      <c r="E213" s="10"/>
    </row>
    <row r="214" spans="1:5" s="24" customFormat="1">
      <c r="A214" s="9"/>
      <c r="B214" s="15"/>
      <c r="C214" s="10"/>
      <c r="D214" s="10"/>
      <c r="E214" s="10"/>
    </row>
    <row r="215" spans="1:5" s="24" customFormat="1">
      <c r="A215" s="9"/>
      <c r="B215" s="15"/>
      <c r="C215" s="10"/>
      <c r="D215" s="10"/>
      <c r="E215" s="10"/>
    </row>
    <row r="216" spans="1:5" s="24" customFormat="1">
      <c r="A216" s="9"/>
      <c r="B216" s="15"/>
      <c r="C216" s="10"/>
      <c r="D216" s="10"/>
      <c r="E216" s="10"/>
    </row>
    <row r="217" spans="1:5" s="24" customFormat="1">
      <c r="A217" s="9"/>
      <c r="B217" s="15"/>
      <c r="C217" s="10"/>
      <c r="D217" s="10"/>
      <c r="E217" s="10"/>
    </row>
    <row r="218" spans="1:5" s="24" customFormat="1">
      <c r="A218" s="9"/>
      <c r="B218" s="15"/>
      <c r="C218" s="10"/>
      <c r="D218" s="10"/>
      <c r="E218" s="10"/>
    </row>
    <row r="219" spans="1:5" s="24" customFormat="1">
      <c r="A219" s="9"/>
      <c r="B219" s="15"/>
      <c r="C219" s="10"/>
      <c r="D219" s="10"/>
      <c r="E219" s="10"/>
    </row>
    <row r="220" spans="1:5" s="24" customFormat="1">
      <c r="A220" s="9"/>
      <c r="B220" s="15"/>
      <c r="C220" s="10"/>
      <c r="D220" s="10"/>
      <c r="E220" s="10"/>
    </row>
    <row r="221" spans="1:5" s="24" customFormat="1">
      <c r="A221" s="9"/>
      <c r="B221" s="15"/>
      <c r="C221" s="10"/>
      <c r="D221" s="10"/>
      <c r="E221" s="10"/>
    </row>
    <row r="222" spans="1:5" s="24" customFormat="1">
      <c r="A222" s="9"/>
      <c r="B222" s="15"/>
      <c r="C222" s="10"/>
      <c r="D222" s="10"/>
      <c r="E222" s="10"/>
    </row>
    <row r="223" spans="1:5" s="24" customFormat="1">
      <c r="A223" s="9"/>
      <c r="B223" s="15"/>
      <c r="C223" s="10"/>
      <c r="D223" s="10"/>
      <c r="E223" s="10"/>
    </row>
    <row r="224" spans="1:5" s="24" customFormat="1">
      <c r="A224" s="9"/>
      <c r="B224" s="15"/>
      <c r="C224" s="10"/>
      <c r="D224" s="10"/>
      <c r="E224" s="10"/>
    </row>
    <row r="225" spans="1:5" s="24" customFormat="1">
      <c r="A225" s="9"/>
      <c r="B225" s="15"/>
      <c r="C225" s="10"/>
      <c r="D225" s="10"/>
      <c r="E225" s="10"/>
    </row>
    <row r="226" spans="1:5" s="24" customFormat="1">
      <c r="A226" s="9"/>
      <c r="B226" s="15"/>
      <c r="C226" s="10"/>
      <c r="D226" s="10"/>
      <c r="E226" s="10"/>
    </row>
    <row r="227" spans="1:5" s="24" customFormat="1">
      <c r="A227" s="9"/>
      <c r="B227" s="15"/>
      <c r="C227" s="10"/>
      <c r="D227" s="10"/>
      <c r="E227" s="10"/>
    </row>
    <row r="228" spans="1:5" s="24" customFormat="1">
      <c r="A228" s="9"/>
      <c r="B228" s="15"/>
      <c r="C228" s="10"/>
      <c r="D228" s="10"/>
      <c r="E228" s="10"/>
    </row>
    <row r="229" spans="1:5" s="24" customFormat="1">
      <c r="A229" s="9"/>
      <c r="B229" s="15"/>
      <c r="C229" s="10"/>
      <c r="D229" s="10"/>
      <c r="E229" s="10"/>
    </row>
    <row r="230" spans="1:5" s="24" customFormat="1">
      <c r="A230" s="9"/>
      <c r="B230" s="15"/>
      <c r="C230" s="10"/>
      <c r="D230" s="10"/>
      <c r="E230" s="10"/>
    </row>
    <row r="231" spans="1:5" s="24" customFormat="1">
      <c r="A231" s="9"/>
      <c r="B231" s="15"/>
      <c r="C231" s="10"/>
      <c r="D231" s="10"/>
      <c r="E231" s="10"/>
    </row>
    <row r="232" spans="1:5" s="24" customFormat="1">
      <c r="A232" s="9"/>
      <c r="B232" s="15"/>
      <c r="C232" s="10"/>
      <c r="D232" s="10"/>
      <c r="E232" s="10"/>
    </row>
    <row r="233" spans="1:5" s="24" customFormat="1">
      <c r="A233" s="9"/>
      <c r="B233" s="15"/>
      <c r="C233" s="10"/>
      <c r="D233" s="10"/>
      <c r="E233" s="10"/>
    </row>
    <row r="234" spans="1:5" s="24" customFormat="1">
      <c r="A234" s="9"/>
      <c r="B234" s="15"/>
      <c r="C234" s="10"/>
      <c r="D234" s="10"/>
      <c r="E234" s="10"/>
    </row>
    <row r="235" spans="1:5" s="24" customFormat="1">
      <c r="A235" s="9"/>
      <c r="B235" s="15"/>
      <c r="C235" s="28"/>
      <c r="D235" s="10"/>
      <c r="E235" s="10"/>
    </row>
    <row r="236" spans="1:5" s="24" customFormat="1">
      <c r="A236" s="9"/>
      <c r="B236" s="15"/>
      <c r="C236" s="28"/>
      <c r="D236" s="10"/>
      <c r="E236" s="10"/>
    </row>
    <row r="237" spans="1:5" s="24" customFormat="1">
      <c r="A237" s="9"/>
      <c r="B237" s="15"/>
      <c r="C237" s="28"/>
      <c r="D237" s="10"/>
      <c r="E237" s="10"/>
    </row>
    <row r="238" spans="1:5" s="24" customFormat="1">
      <c r="A238" s="9"/>
      <c r="B238" s="15"/>
      <c r="C238" s="28"/>
      <c r="D238" s="10"/>
      <c r="E238" s="10"/>
    </row>
    <row r="239" spans="1:5" s="24" customFormat="1">
      <c r="A239" s="9"/>
      <c r="B239" s="15"/>
      <c r="C239" s="28"/>
      <c r="D239" s="10"/>
      <c r="E239" s="10"/>
    </row>
    <row r="240" spans="1:5" s="24" customFormat="1">
      <c r="A240" s="9"/>
      <c r="B240" s="15"/>
      <c r="C240" s="28"/>
      <c r="D240" s="10"/>
      <c r="E240" s="10"/>
    </row>
    <row r="241" spans="1:5" s="24" customFormat="1">
      <c r="A241" s="9"/>
      <c r="B241" s="15"/>
      <c r="C241" s="28"/>
      <c r="D241" s="10"/>
      <c r="E241" s="10"/>
    </row>
    <row r="242" spans="1:5" s="24" customFormat="1">
      <c r="A242" s="9"/>
      <c r="B242" s="15"/>
      <c r="C242" s="28"/>
      <c r="D242" s="10"/>
      <c r="E242" s="10"/>
    </row>
    <row r="243" spans="1:5" s="24" customFormat="1">
      <c r="A243" s="9"/>
      <c r="B243" s="15"/>
      <c r="C243" s="28"/>
      <c r="D243" s="10"/>
      <c r="E243" s="10"/>
    </row>
    <row r="244" spans="1:5" s="24" customFormat="1">
      <c r="A244" s="9"/>
      <c r="B244" s="15"/>
      <c r="C244" s="28"/>
      <c r="D244" s="10"/>
      <c r="E244" s="10"/>
    </row>
    <row r="245" spans="1:5" s="24" customFormat="1">
      <c r="A245" s="9"/>
      <c r="B245" s="15"/>
      <c r="C245" s="28"/>
      <c r="D245" s="10"/>
      <c r="E245" s="10"/>
    </row>
    <row r="246" spans="1:5" s="24" customFormat="1">
      <c r="A246" s="9"/>
      <c r="B246" s="15"/>
      <c r="C246" s="28"/>
      <c r="D246" s="10"/>
      <c r="E246" s="10"/>
    </row>
    <row r="247" spans="1:5" s="24" customFormat="1">
      <c r="A247" s="9"/>
      <c r="B247" s="15"/>
      <c r="C247" s="10"/>
      <c r="D247" s="10"/>
      <c r="E247" s="10"/>
    </row>
    <row r="248" spans="1:5" s="24" customFormat="1">
      <c r="A248" s="9"/>
      <c r="B248" s="15"/>
      <c r="C248" s="10"/>
      <c r="D248" s="10"/>
      <c r="E248" s="10"/>
    </row>
    <row r="249" spans="1:5" s="24" customFormat="1">
      <c r="A249" s="9"/>
      <c r="B249" s="15"/>
      <c r="C249" s="10"/>
      <c r="D249" s="10"/>
      <c r="E249" s="10"/>
    </row>
    <row r="250" spans="1:5" s="24" customFormat="1">
      <c r="A250" s="9"/>
      <c r="B250" s="15"/>
      <c r="C250" s="10"/>
      <c r="D250" s="10"/>
      <c r="E250" s="10"/>
    </row>
    <row r="251" spans="1:5" s="24" customFormat="1">
      <c r="A251" s="9"/>
      <c r="B251" s="15"/>
      <c r="C251" s="10"/>
      <c r="D251" s="10"/>
      <c r="E251" s="10"/>
    </row>
    <row r="252" spans="1:5" s="24" customFormat="1">
      <c r="A252" s="9"/>
      <c r="B252" s="15"/>
      <c r="C252" s="10"/>
      <c r="D252" s="10"/>
      <c r="E252" s="10"/>
    </row>
    <row r="253" spans="1:5" s="24" customFormat="1">
      <c r="A253" s="9"/>
      <c r="B253" s="15"/>
      <c r="C253" s="10"/>
      <c r="D253" s="10"/>
      <c r="E253" s="10"/>
    </row>
    <row r="254" spans="1:5" s="24" customFormat="1">
      <c r="A254" s="9"/>
      <c r="B254" s="15"/>
      <c r="C254" s="10"/>
      <c r="D254" s="10"/>
      <c r="E254" s="10"/>
    </row>
    <row r="255" spans="1:5" s="24" customFormat="1">
      <c r="A255" s="9"/>
      <c r="B255" s="15"/>
      <c r="C255" s="10"/>
      <c r="D255" s="10"/>
      <c r="E255" s="10"/>
    </row>
    <row r="256" spans="1:5" s="24" customFormat="1">
      <c r="A256" s="9"/>
      <c r="B256" s="15"/>
      <c r="C256" s="10"/>
      <c r="D256" s="10"/>
      <c r="E256" s="10"/>
    </row>
    <row r="257" spans="1:5" s="24" customFormat="1">
      <c r="A257" s="9"/>
      <c r="B257" s="15"/>
      <c r="C257" s="10"/>
      <c r="D257" s="10"/>
      <c r="E257" s="10"/>
    </row>
    <row r="258" spans="1:5" s="24" customFormat="1">
      <c r="A258" s="9"/>
      <c r="B258" s="15"/>
      <c r="C258" s="10"/>
      <c r="D258" s="10"/>
      <c r="E258" s="10"/>
    </row>
    <row r="259" spans="1:5" s="24" customFormat="1">
      <c r="A259" s="9"/>
      <c r="B259" s="15"/>
      <c r="C259" s="10"/>
      <c r="D259" s="10"/>
      <c r="E259" s="10"/>
    </row>
    <row r="260" spans="1:5" s="24" customFormat="1">
      <c r="A260" s="9"/>
      <c r="B260" s="15"/>
      <c r="C260" s="10"/>
      <c r="D260" s="10"/>
      <c r="E260" s="10"/>
    </row>
    <row r="261" spans="1:5" s="24" customFormat="1">
      <c r="A261" s="9"/>
      <c r="B261" s="15"/>
      <c r="C261" s="10"/>
      <c r="D261" s="10"/>
      <c r="E261" s="10"/>
    </row>
    <row r="262" spans="1:5" s="24" customFormat="1">
      <c r="A262" s="9"/>
      <c r="B262" s="15"/>
      <c r="C262" s="10"/>
      <c r="D262" s="10"/>
      <c r="E262" s="10"/>
    </row>
    <row r="263" spans="1:5" s="24" customFormat="1">
      <c r="A263" s="9"/>
      <c r="B263" s="15"/>
      <c r="C263" s="10"/>
      <c r="D263" s="10"/>
      <c r="E263" s="10"/>
    </row>
    <row r="264" spans="1:5" s="24" customFormat="1">
      <c r="A264" s="9"/>
      <c r="B264" s="15"/>
      <c r="C264" s="10"/>
      <c r="D264" s="10"/>
      <c r="E264" s="10"/>
    </row>
    <row r="265" spans="1:5" s="24" customFormat="1">
      <c r="A265" s="9"/>
      <c r="B265" s="15"/>
      <c r="C265" s="10"/>
      <c r="D265" s="10"/>
      <c r="E265" s="10"/>
    </row>
    <row r="266" spans="1:5" s="25" customFormat="1">
      <c r="A266" s="9"/>
      <c r="B266" s="15"/>
      <c r="C266" s="10"/>
      <c r="D266" s="10"/>
      <c r="E266" s="10"/>
    </row>
    <row r="267" spans="1:5" s="24" customFormat="1">
      <c r="A267" s="9"/>
      <c r="B267" s="15"/>
      <c r="C267" s="10"/>
      <c r="D267" s="10"/>
      <c r="E267" s="10"/>
    </row>
    <row r="268" spans="1:5" s="24" customFormat="1">
      <c r="A268" s="9"/>
      <c r="B268" s="15"/>
      <c r="C268" s="10"/>
      <c r="D268" s="10"/>
      <c r="E268" s="10"/>
    </row>
    <row r="269" spans="1:5" s="24" customFormat="1">
      <c r="A269" s="9"/>
      <c r="B269" s="15"/>
      <c r="C269" s="10"/>
      <c r="D269" s="10"/>
      <c r="E269" s="10"/>
    </row>
    <row r="270" spans="1:5" s="26" customFormat="1">
      <c r="A270" s="9"/>
      <c r="B270" s="15"/>
      <c r="C270" s="10"/>
      <c r="D270" s="10"/>
      <c r="E270" s="10"/>
    </row>
    <row r="271" spans="1:5" s="26" customFormat="1">
      <c r="A271" s="9"/>
      <c r="B271" s="15"/>
      <c r="C271" s="10"/>
      <c r="D271" s="10"/>
      <c r="E271" s="10"/>
    </row>
    <row r="272" spans="1:5" s="26" customFormat="1">
      <c r="A272" s="9"/>
      <c r="B272" s="15"/>
      <c r="C272" s="10"/>
      <c r="D272" s="10"/>
      <c r="E272" s="10"/>
    </row>
    <row r="273" spans="1:5" s="26" customFormat="1">
      <c r="A273" s="9"/>
      <c r="B273" s="15"/>
      <c r="C273" s="10"/>
      <c r="D273" s="10"/>
      <c r="E273" s="10"/>
    </row>
    <row r="274" spans="1:5" s="26" customFormat="1">
      <c r="A274" s="9"/>
      <c r="B274" s="15"/>
      <c r="C274" s="10"/>
      <c r="D274" s="10"/>
      <c r="E274" s="10"/>
    </row>
    <row r="275" spans="1:5" s="26" customFormat="1">
      <c r="A275" s="9"/>
      <c r="B275" s="15"/>
      <c r="C275" s="10"/>
      <c r="D275" s="10"/>
      <c r="E275" s="10"/>
    </row>
    <row r="276" spans="1:5" s="26" customFormat="1">
      <c r="A276" s="9"/>
      <c r="B276" s="15"/>
      <c r="C276" s="10"/>
      <c r="D276" s="10"/>
      <c r="E276" s="10"/>
    </row>
    <row r="277" spans="1:5" s="26" customFormat="1">
      <c r="A277" s="9"/>
      <c r="B277" s="15"/>
      <c r="C277" s="10"/>
      <c r="D277" s="10"/>
      <c r="E277" s="10"/>
    </row>
    <row r="278" spans="1:5" s="26" customFormat="1">
      <c r="A278" s="9"/>
      <c r="B278" s="15"/>
      <c r="C278" s="10"/>
      <c r="D278" s="10"/>
      <c r="E278" s="10"/>
    </row>
    <row r="279" spans="1:5" s="26" customFormat="1">
      <c r="A279" s="9"/>
      <c r="B279" s="15"/>
      <c r="C279" s="10"/>
      <c r="D279" s="10"/>
      <c r="E279" s="10"/>
    </row>
    <row r="280" spans="1:5" s="26" customFormat="1">
      <c r="A280" s="9"/>
      <c r="B280" s="15"/>
      <c r="C280" s="10"/>
      <c r="D280" s="10"/>
      <c r="E280" s="10"/>
    </row>
    <row r="281" spans="1:5" s="26" customFormat="1">
      <c r="A281" s="9"/>
      <c r="B281" s="15"/>
      <c r="C281" s="10"/>
      <c r="D281" s="10"/>
      <c r="E281" s="10"/>
    </row>
    <row r="282" spans="1:5" s="26" customFormat="1">
      <c r="A282" s="9"/>
      <c r="B282" s="15"/>
      <c r="C282" s="10"/>
      <c r="D282" s="10"/>
      <c r="E282" s="10"/>
    </row>
    <row r="283" spans="1:5" s="26" customFormat="1">
      <c r="A283" s="9"/>
      <c r="B283" s="15"/>
      <c r="C283" s="10"/>
      <c r="D283" s="10"/>
      <c r="E283" s="10"/>
    </row>
    <row r="284" spans="1:5" s="26" customFormat="1">
      <c r="A284" s="9"/>
      <c r="B284" s="15"/>
      <c r="C284" s="10"/>
      <c r="D284" s="10"/>
      <c r="E284" s="10"/>
    </row>
    <row r="285" spans="1:5" s="26" customFormat="1">
      <c r="A285" s="9"/>
      <c r="B285" s="15"/>
      <c r="C285" s="10"/>
      <c r="D285" s="10"/>
      <c r="E285" s="10"/>
    </row>
    <row r="286" spans="1:5" s="24" customFormat="1">
      <c r="A286" s="9"/>
      <c r="B286" s="15"/>
      <c r="C286" s="10"/>
      <c r="D286" s="10"/>
      <c r="E286" s="10"/>
    </row>
    <row r="287" spans="1:5" s="24" customFormat="1">
      <c r="A287" s="9"/>
      <c r="B287" s="15"/>
      <c r="C287" s="10"/>
      <c r="D287" s="10"/>
      <c r="E287" s="10"/>
    </row>
    <row r="288" spans="1:5" s="24" customFormat="1">
      <c r="A288" s="9"/>
      <c r="B288" s="15"/>
      <c r="C288" s="10"/>
      <c r="D288" s="10"/>
      <c r="E288" s="10"/>
    </row>
    <row r="289" spans="1:5" s="24" customFormat="1">
      <c r="A289" s="9"/>
      <c r="B289" s="15"/>
      <c r="C289" s="10"/>
      <c r="D289" s="10"/>
      <c r="E289" s="10"/>
    </row>
    <row r="290" spans="1:5" s="24" customFormat="1">
      <c r="A290" s="9"/>
      <c r="B290" s="15"/>
      <c r="C290" s="10"/>
      <c r="D290" s="10"/>
      <c r="E290" s="10"/>
    </row>
    <row r="291" spans="1:5" s="24" customFormat="1">
      <c r="A291" s="9"/>
      <c r="B291" s="15"/>
      <c r="C291" s="10"/>
      <c r="D291" s="10"/>
      <c r="E291" s="10"/>
    </row>
    <row r="292" spans="1:5" s="24" customFormat="1">
      <c r="A292" s="9"/>
      <c r="B292" s="15"/>
      <c r="C292" s="10"/>
      <c r="D292" s="10"/>
      <c r="E292" s="10"/>
    </row>
    <row r="293" spans="1:5" s="24" customFormat="1">
      <c r="A293" s="9"/>
      <c r="B293" s="15"/>
      <c r="C293" s="10"/>
      <c r="D293" s="10"/>
      <c r="E293" s="10"/>
    </row>
    <row r="294" spans="1:5" s="24" customFormat="1">
      <c r="A294" s="9"/>
      <c r="B294" s="15"/>
      <c r="C294" s="10"/>
      <c r="D294" s="10"/>
      <c r="E294" s="10"/>
    </row>
    <row r="295" spans="1:5" s="24" customFormat="1">
      <c r="A295" s="9"/>
      <c r="B295" s="15"/>
      <c r="C295" s="10"/>
      <c r="D295" s="10"/>
      <c r="E295" s="10"/>
    </row>
    <row r="296" spans="1:5" s="24" customFormat="1">
      <c r="A296" s="9"/>
      <c r="B296" s="15"/>
      <c r="C296" s="10"/>
      <c r="D296" s="10"/>
      <c r="E296" s="10"/>
    </row>
    <row r="297" spans="1:5" s="24" customFormat="1">
      <c r="A297" s="9"/>
      <c r="B297" s="15"/>
      <c r="C297" s="10"/>
      <c r="D297" s="10"/>
      <c r="E297" s="10"/>
    </row>
    <row r="298" spans="1:5" s="24" customFormat="1">
      <c r="A298" s="9"/>
      <c r="B298" s="15"/>
      <c r="C298" s="10"/>
      <c r="D298" s="10"/>
      <c r="E298" s="10"/>
    </row>
    <row r="299" spans="1:5" s="24" customFormat="1">
      <c r="A299" s="9"/>
      <c r="B299" s="15"/>
      <c r="C299" s="10"/>
      <c r="D299" s="10"/>
      <c r="E299" s="10"/>
    </row>
    <row r="300" spans="1:5" s="24" customFormat="1">
      <c r="A300" s="9"/>
      <c r="B300" s="15"/>
      <c r="C300" s="10"/>
      <c r="D300" s="10"/>
      <c r="E300" s="10"/>
    </row>
    <row r="301" spans="1:5" s="24" customFormat="1">
      <c r="A301" s="9"/>
      <c r="B301" s="15"/>
      <c r="C301" s="10"/>
      <c r="D301" s="10"/>
      <c r="E301" s="10"/>
    </row>
    <row r="302" spans="1:5" s="24" customFormat="1">
      <c r="A302" s="9"/>
      <c r="B302" s="15"/>
      <c r="C302" s="10"/>
      <c r="D302" s="10"/>
      <c r="E302" s="10"/>
    </row>
    <row r="303" spans="1:5" s="24" customFormat="1">
      <c r="A303" s="9"/>
      <c r="B303" s="15"/>
      <c r="C303" s="10"/>
      <c r="D303" s="10"/>
      <c r="E303" s="10"/>
    </row>
    <row r="304" spans="1:5" s="24" customFormat="1">
      <c r="A304" s="9"/>
      <c r="B304" s="15"/>
      <c r="C304" s="10"/>
      <c r="D304" s="10"/>
      <c r="E304" s="10"/>
    </row>
    <row r="305" spans="1:5" s="24" customFormat="1">
      <c r="A305" s="9"/>
      <c r="B305" s="15"/>
      <c r="C305" s="10"/>
      <c r="D305" s="10"/>
      <c r="E305" s="10"/>
    </row>
    <row r="306" spans="1:5" s="24" customFormat="1">
      <c r="A306" s="9"/>
      <c r="B306" s="15"/>
      <c r="C306" s="10"/>
      <c r="D306" s="10"/>
      <c r="E306" s="10"/>
    </row>
    <row r="307" spans="1:5" s="24" customFormat="1">
      <c r="A307" s="9"/>
      <c r="B307" s="15"/>
      <c r="C307" s="10"/>
      <c r="D307" s="10"/>
      <c r="E307" s="10"/>
    </row>
    <row r="308" spans="1:5" s="24" customFormat="1">
      <c r="A308" s="9"/>
      <c r="B308" s="15"/>
      <c r="C308" s="10"/>
      <c r="D308" s="10"/>
      <c r="E308" s="10"/>
    </row>
    <row r="309" spans="1:5" s="24" customFormat="1">
      <c r="A309" s="9"/>
      <c r="B309" s="15"/>
      <c r="C309" s="10"/>
      <c r="D309" s="10"/>
      <c r="E309" s="10"/>
    </row>
    <row r="310" spans="1:5" s="24" customFormat="1">
      <c r="A310" s="9"/>
      <c r="B310" s="15"/>
      <c r="C310" s="10"/>
      <c r="D310" s="10"/>
      <c r="E310" s="10"/>
    </row>
    <row r="311" spans="1:5" s="24" customFormat="1">
      <c r="A311" s="9"/>
      <c r="B311" s="15"/>
      <c r="C311" s="10"/>
      <c r="D311" s="10"/>
      <c r="E311" s="10"/>
    </row>
    <row r="312" spans="1:5" s="24" customFormat="1">
      <c r="A312" s="9"/>
      <c r="B312" s="15"/>
      <c r="C312" s="10"/>
      <c r="D312" s="10"/>
      <c r="E312" s="10"/>
    </row>
    <row r="313" spans="1:5" s="24" customFormat="1">
      <c r="A313" s="9"/>
      <c r="B313" s="15"/>
      <c r="C313" s="10"/>
      <c r="D313" s="10"/>
      <c r="E313" s="10"/>
    </row>
    <row r="314" spans="1:5" s="24" customFormat="1">
      <c r="A314" s="9"/>
      <c r="B314" s="15"/>
      <c r="C314" s="10"/>
      <c r="D314" s="10"/>
      <c r="E314" s="10"/>
    </row>
    <row r="315" spans="1:5" s="24" customFormat="1">
      <c r="A315" s="9"/>
      <c r="B315" s="15"/>
      <c r="C315" s="10"/>
      <c r="D315" s="10"/>
      <c r="E315" s="10"/>
    </row>
    <row r="316" spans="1:5" s="24" customFormat="1">
      <c r="A316" s="9"/>
      <c r="B316" s="15"/>
      <c r="C316" s="10"/>
      <c r="D316" s="10"/>
      <c r="E316" s="10"/>
    </row>
    <row r="317" spans="1:5" s="24" customFormat="1">
      <c r="A317" s="9"/>
      <c r="B317" s="15"/>
      <c r="C317" s="10"/>
      <c r="D317" s="10"/>
      <c r="E317" s="10"/>
    </row>
    <row r="318" spans="1:5" s="24" customFormat="1">
      <c r="A318" s="9"/>
      <c r="B318" s="15"/>
      <c r="C318" s="10"/>
      <c r="D318" s="10"/>
      <c r="E318" s="10"/>
    </row>
    <row r="319" spans="1:5" s="24" customFormat="1">
      <c r="A319" s="9"/>
      <c r="B319" s="15"/>
      <c r="C319" s="10"/>
      <c r="D319" s="10"/>
      <c r="E319" s="10"/>
    </row>
    <row r="320" spans="1:5" s="24" customFormat="1">
      <c r="A320" s="9"/>
      <c r="B320" s="15"/>
      <c r="C320" s="10"/>
      <c r="D320" s="10"/>
      <c r="E320" s="10"/>
    </row>
    <row r="321" spans="1:5" s="24" customFormat="1">
      <c r="A321" s="9"/>
      <c r="B321" s="15"/>
      <c r="C321" s="10"/>
      <c r="D321" s="10"/>
      <c r="E321" s="10"/>
    </row>
    <row r="322" spans="1:5" s="24" customFormat="1">
      <c r="A322" s="9"/>
      <c r="B322" s="15"/>
      <c r="C322" s="10"/>
      <c r="D322" s="10"/>
      <c r="E322" s="10"/>
    </row>
    <row r="323" spans="1:5" s="24" customFormat="1">
      <c r="A323" s="9"/>
      <c r="B323" s="15"/>
      <c r="C323" s="10"/>
      <c r="D323" s="10"/>
      <c r="E323" s="10"/>
    </row>
    <row r="324" spans="1:5" s="24" customFormat="1">
      <c r="A324" s="9"/>
      <c r="B324" s="15"/>
      <c r="C324" s="10"/>
      <c r="D324" s="10"/>
      <c r="E324" s="10"/>
    </row>
    <row r="325" spans="1:5" s="24" customFormat="1">
      <c r="A325" s="9"/>
      <c r="B325" s="15"/>
      <c r="C325" s="10"/>
      <c r="D325" s="10"/>
      <c r="E325" s="10"/>
    </row>
    <row r="326" spans="1:5" s="24" customFormat="1">
      <c r="A326" s="9"/>
      <c r="B326" s="15"/>
      <c r="C326" s="10"/>
      <c r="D326" s="10"/>
      <c r="E326" s="10"/>
    </row>
    <row r="327" spans="1:5" s="24" customFormat="1">
      <c r="A327" s="9"/>
      <c r="B327" s="15"/>
      <c r="C327" s="10"/>
      <c r="D327" s="10"/>
      <c r="E327" s="10"/>
    </row>
    <row r="328" spans="1:5" s="24" customFormat="1">
      <c r="A328" s="9"/>
      <c r="B328" s="15"/>
      <c r="C328" s="10"/>
      <c r="D328" s="10"/>
      <c r="E328" s="10"/>
    </row>
    <row r="329" spans="1:5" s="24" customFormat="1">
      <c r="A329" s="9"/>
      <c r="B329" s="15"/>
      <c r="C329" s="10"/>
      <c r="D329" s="10"/>
      <c r="E329" s="10"/>
    </row>
    <row r="330" spans="1:5" s="24" customFormat="1">
      <c r="A330" s="9"/>
      <c r="B330" s="15"/>
      <c r="C330" s="10"/>
      <c r="D330" s="10"/>
      <c r="E330" s="10"/>
    </row>
    <row r="331" spans="1:5" s="24" customFormat="1">
      <c r="A331" s="9"/>
      <c r="B331" s="15"/>
      <c r="C331" s="10"/>
      <c r="D331" s="10"/>
      <c r="E331" s="10"/>
    </row>
    <row r="332" spans="1:5" s="24" customFormat="1">
      <c r="A332" s="9"/>
      <c r="B332" s="15"/>
      <c r="C332" s="10"/>
      <c r="D332" s="10"/>
      <c r="E332" s="10"/>
    </row>
    <row r="333" spans="1:5" s="24" customFormat="1">
      <c r="A333" s="9"/>
      <c r="B333" s="15"/>
      <c r="C333" s="10"/>
      <c r="D333" s="10"/>
      <c r="E333" s="10"/>
    </row>
    <row r="334" spans="1:5" s="24" customFormat="1">
      <c r="A334" s="9"/>
      <c r="B334" s="15"/>
      <c r="C334" s="10"/>
      <c r="D334" s="10"/>
      <c r="E334" s="10"/>
    </row>
    <row r="335" spans="1:5" s="24" customFormat="1">
      <c r="A335" s="9"/>
      <c r="B335" s="15"/>
      <c r="C335" s="10"/>
      <c r="D335" s="10"/>
      <c r="E335" s="10"/>
    </row>
    <row r="336" spans="1:5" s="24" customFormat="1">
      <c r="A336" s="9"/>
      <c r="B336" s="15"/>
      <c r="C336" s="10"/>
      <c r="D336" s="10"/>
      <c r="E336" s="10"/>
    </row>
    <row r="337" spans="1:5" s="24" customFormat="1">
      <c r="A337" s="9"/>
      <c r="B337" s="15"/>
      <c r="C337" s="10"/>
      <c r="D337" s="10"/>
      <c r="E337" s="10"/>
    </row>
    <row r="338" spans="1:5" s="24" customFormat="1">
      <c r="A338" s="9"/>
      <c r="B338" s="15"/>
      <c r="C338" s="10"/>
      <c r="D338" s="10"/>
      <c r="E338" s="10"/>
    </row>
    <row r="339" spans="1:5" s="24" customFormat="1">
      <c r="A339" s="9"/>
      <c r="B339" s="15"/>
      <c r="C339" s="10"/>
      <c r="D339" s="10"/>
      <c r="E339" s="10"/>
    </row>
    <row r="340" spans="1:5" s="24" customFormat="1">
      <c r="A340" s="9"/>
      <c r="B340" s="15"/>
      <c r="C340" s="10"/>
      <c r="D340" s="10"/>
      <c r="E340" s="10"/>
    </row>
    <row r="341" spans="1:5" s="24" customFormat="1">
      <c r="A341" s="9"/>
      <c r="B341" s="15"/>
      <c r="C341" s="10"/>
      <c r="D341" s="10"/>
      <c r="E341" s="10"/>
    </row>
    <row r="342" spans="1:5" s="24" customFormat="1">
      <c r="A342" s="9"/>
      <c r="B342" s="15"/>
      <c r="C342" s="10"/>
      <c r="D342" s="10"/>
      <c r="E342" s="10"/>
    </row>
    <row r="343" spans="1:5" s="24" customFormat="1">
      <c r="A343" s="9"/>
      <c r="B343" s="15"/>
      <c r="C343" s="10"/>
      <c r="D343" s="10"/>
      <c r="E343" s="10"/>
    </row>
    <row r="344" spans="1:5" s="24" customFormat="1">
      <c r="A344" s="9"/>
      <c r="B344" s="15"/>
      <c r="C344" s="10"/>
      <c r="D344" s="10"/>
      <c r="E344" s="10"/>
    </row>
    <row r="345" spans="1:5" s="24" customFormat="1">
      <c r="A345" s="9"/>
      <c r="B345" s="15"/>
      <c r="C345" s="10"/>
      <c r="D345" s="10"/>
      <c r="E345" s="10"/>
    </row>
    <row r="346" spans="1:5" s="24" customFormat="1">
      <c r="A346" s="9"/>
      <c r="B346" s="15"/>
      <c r="C346" s="10"/>
      <c r="D346" s="10"/>
      <c r="E346" s="10"/>
    </row>
    <row r="347" spans="1:5" s="24" customFormat="1">
      <c r="A347" s="9"/>
      <c r="B347" s="15"/>
      <c r="C347" s="10"/>
      <c r="D347" s="10"/>
      <c r="E347" s="10"/>
    </row>
    <row r="348" spans="1:5" s="24" customFormat="1">
      <c r="A348" s="9"/>
      <c r="B348" s="15"/>
      <c r="C348" s="10"/>
      <c r="D348" s="10"/>
      <c r="E348" s="10"/>
    </row>
    <row r="349" spans="1:5" s="24" customFormat="1">
      <c r="A349" s="9"/>
      <c r="B349" s="15"/>
      <c r="C349" s="10"/>
      <c r="D349" s="10"/>
      <c r="E349" s="10"/>
    </row>
    <row r="350" spans="1:5" s="24" customFormat="1">
      <c r="A350" s="9"/>
      <c r="B350" s="15"/>
      <c r="C350" s="10"/>
      <c r="D350" s="10"/>
      <c r="E350" s="10"/>
    </row>
    <row r="351" spans="1:5" s="24" customFormat="1">
      <c r="A351" s="9"/>
      <c r="B351" s="15"/>
      <c r="C351" s="10"/>
      <c r="D351" s="10"/>
      <c r="E351" s="10"/>
    </row>
    <row r="352" spans="1:5" s="24" customFormat="1">
      <c r="A352" s="9"/>
      <c r="B352" s="15"/>
      <c r="C352" s="10"/>
      <c r="D352" s="10"/>
      <c r="E352" s="10"/>
    </row>
    <row r="353" spans="1:5" s="24" customFormat="1">
      <c r="A353" s="9"/>
      <c r="B353" s="15"/>
      <c r="C353" s="10"/>
      <c r="D353" s="10"/>
      <c r="E353" s="10"/>
    </row>
    <row r="354" spans="1:5" s="24" customFormat="1">
      <c r="A354" s="9"/>
      <c r="B354" s="15"/>
      <c r="C354" s="10"/>
      <c r="D354" s="10"/>
      <c r="E354" s="10"/>
    </row>
    <row r="355" spans="1:5" s="24" customFormat="1">
      <c r="A355" s="9"/>
      <c r="B355" s="15"/>
      <c r="C355" s="10"/>
      <c r="D355" s="10"/>
      <c r="E355" s="10"/>
    </row>
    <row r="356" spans="1:5" s="24" customFormat="1">
      <c r="A356" s="9"/>
      <c r="B356" s="15"/>
      <c r="C356" s="10"/>
      <c r="D356" s="10"/>
      <c r="E356" s="10"/>
    </row>
    <row r="357" spans="1:5" s="24" customFormat="1">
      <c r="A357" s="9"/>
      <c r="B357" s="15"/>
      <c r="C357" s="10"/>
      <c r="D357" s="10"/>
      <c r="E357" s="10"/>
    </row>
    <row r="358" spans="1:5" s="24" customFormat="1">
      <c r="A358" s="9"/>
      <c r="B358" s="15"/>
      <c r="C358" s="10"/>
      <c r="D358" s="10"/>
      <c r="E358" s="10"/>
    </row>
    <row r="359" spans="1:5" s="24" customFormat="1">
      <c r="A359" s="9"/>
      <c r="B359" s="15"/>
      <c r="C359" s="10"/>
      <c r="D359" s="10"/>
      <c r="E359" s="10"/>
    </row>
    <row r="360" spans="1:5" s="24" customFormat="1">
      <c r="A360" s="9"/>
      <c r="B360" s="15"/>
      <c r="C360" s="10"/>
      <c r="D360" s="10"/>
      <c r="E360" s="10"/>
    </row>
    <row r="361" spans="1:5" s="24" customFormat="1">
      <c r="A361" s="9"/>
      <c r="B361" s="15"/>
      <c r="C361" s="10"/>
      <c r="D361" s="10"/>
      <c r="E361" s="10"/>
    </row>
    <row r="362" spans="1:5" s="24" customFormat="1">
      <c r="A362" s="9"/>
      <c r="B362" s="15"/>
      <c r="C362" s="10"/>
      <c r="D362" s="10"/>
      <c r="E362" s="10"/>
    </row>
    <row r="363" spans="1:5" s="24" customFormat="1">
      <c r="A363" s="9"/>
      <c r="B363" s="15"/>
      <c r="C363" s="10"/>
      <c r="D363" s="10"/>
      <c r="E363" s="10"/>
    </row>
    <row r="364" spans="1:5" s="24" customFormat="1">
      <c r="A364" s="9"/>
      <c r="B364" s="15"/>
      <c r="C364" s="10"/>
      <c r="D364" s="10"/>
      <c r="E364" s="10"/>
    </row>
    <row r="365" spans="1:5" s="24" customFormat="1">
      <c r="A365" s="9"/>
      <c r="B365" s="15"/>
      <c r="C365" s="10"/>
      <c r="D365" s="10"/>
      <c r="E365" s="10"/>
    </row>
    <row r="366" spans="1:5" s="24" customFormat="1">
      <c r="A366" s="9"/>
      <c r="B366" s="15"/>
      <c r="C366" s="10"/>
      <c r="D366" s="10"/>
      <c r="E366" s="10"/>
    </row>
    <row r="367" spans="1:5" s="24" customFormat="1">
      <c r="A367" s="9"/>
      <c r="B367" s="15"/>
      <c r="C367" s="10"/>
      <c r="D367" s="10"/>
      <c r="E367" s="10"/>
    </row>
    <row r="368" spans="1:5" s="24" customFormat="1">
      <c r="A368" s="9"/>
      <c r="B368" s="15"/>
      <c r="C368" s="10"/>
      <c r="D368" s="10"/>
      <c r="E368" s="10"/>
    </row>
    <row r="369" spans="1:5" s="24" customFormat="1">
      <c r="A369" s="9"/>
      <c r="B369" s="15"/>
      <c r="C369" s="10"/>
      <c r="D369" s="10"/>
      <c r="E369" s="10"/>
    </row>
    <row r="370" spans="1:5" s="24" customFormat="1">
      <c r="A370" s="9"/>
      <c r="B370" s="15"/>
      <c r="C370" s="10"/>
      <c r="D370" s="10"/>
      <c r="E370" s="10"/>
    </row>
    <row r="371" spans="1:5" s="24" customFormat="1">
      <c r="A371" s="9"/>
      <c r="B371" s="15"/>
      <c r="C371" s="10"/>
      <c r="D371" s="10"/>
      <c r="E371" s="10"/>
    </row>
    <row r="372" spans="1:5" s="24" customFormat="1">
      <c r="A372" s="9"/>
      <c r="B372" s="15"/>
      <c r="C372" s="10"/>
      <c r="D372" s="10"/>
      <c r="E372" s="10"/>
    </row>
    <row r="373" spans="1:5" s="24" customFormat="1">
      <c r="A373" s="9"/>
      <c r="B373" s="15"/>
      <c r="C373" s="10"/>
      <c r="D373" s="10"/>
      <c r="E373" s="10"/>
    </row>
    <row r="374" spans="1:5" s="24" customFormat="1">
      <c r="A374" s="9"/>
      <c r="B374" s="15"/>
      <c r="C374" s="10"/>
      <c r="D374" s="10"/>
      <c r="E374" s="10"/>
    </row>
    <row r="375" spans="1:5" s="24" customFormat="1">
      <c r="A375" s="9"/>
      <c r="B375" s="15"/>
      <c r="C375" s="10"/>
      <c r="D375" s="10"/>
      <c r="E375" s="10"/>
    </row>
    <row r="376" spans="1:5" s="24" customFormat="1">
      <c r="A376" s="9"/>
      <c r="B376" s="15"/>
      <c r="C376" s="10"/>
      <c r="D376" s="10"/>
      <c r="E376" s="10"/>
    </row>
    <row r="377" spans="1:5" s="24" customFormat="1">
      <c r="A377" s="9"/>
      <c r="B377" s="15"/>
      <c r="C377" s="10"/>
      <c r="D377" s="10"/>
      <c r="E377" s="10"/>
    </row>
    <row r="378" spans="1:5" s="24" customFormat="1">
      <c r="A378" s="9"/>
      <c r="B378" s="15"/>
      <c r="C378" s="10"/>
      <c r="D378" s="10"/>
      <c r="E378" s="10"/>
    </row>
    <row r="379" spans="1:5" s="24" customFormat="1">
      <c r="A379" s="9"/>
      <c r="B379" s="15"/>
      <c r="C379" s="10"/>
      <c r="D379" s="10"/>
      <c r="E379" s="10"/>
    </row>
    <row r="380" spans="1:5" s="24" customFormat="1">
      <c r="A380" s="9"/>
      <c r="B380" s="15"/>
      <c r="C380" s="10"/>
      <c r="D380" s="10"/>
      <c r="E380" s="10"/>
    </row>
    <row r="381" spans="1:5" s="24" customFormat="1">
      <c r="A381" s="9"/>
      <c r="B381" s="15"/>
      <c r="C381" s="10"/>
      <c r="D381" s="10"/>
      <c r="E381" s="10"/>
    </row>
    <row r="382" spans="1:5" s="24" customFormat="1">
      <c r="A382" s="9"/>
      <c r="B382" s="15"/>
      <c r="C382" s="10"/>
      <c r="D382" s="10"/>
      <c r="E382" s="10"/>
    </row>
    <row r="383" spans="1:5" s="24" customFormat="1">
      <c r="A383" s="9"/>
      <c r="B383" s="15"/>
      <c r="C383" s="10"/>
      <c r="D383" s="10"/>
      <c r="E383" s="10"/>
    </row>
    <row r="384" spans="1:5" s="24" customFormat="1">
      <c r="A384" s="9"/>
      <c r="B384" s="15"/>
      <c r="C384" s="10"/>
      <c r="D384" s="10"/>
      <c r="E384" s="10"/>
    </row>
    <row r="385" spans="1:5" s="24" customFormat="1">
      <c r="A385" s="9"/>
      <c r="B385" s="15"/>
      <c r="C385" s="10"/>
      <c r="D385" s="10"/>
      <c r="E385" s="10"/>
    </row>
    <row r="386" spans="1:5" s="24" customFormat="1">
      <c r="A386" s="9"/>
      <c r="B386" s="15"/>
      <c r="C386" s="10"/>
      <c r="D386" s="10"/>
      <c r="E386" s="10"/>
    </row>
    <row r="387" spans="1:5" s="24" customFormat="1">
      <c r="C387" s="10"/>
      <c r="D387" s="27"/>
    </row>
    <row r="388" spans="1:5" s="24" customFormat="1">
      <c r="C388" s="10"/>
      <c r="D388" s="27"/>
    </row>
    <row r="389" spans="1:5" s="24" customFormat="1">
      <c r="C389" s="10"/>
      <c r="D389" s="27"/>
    </row>
    <row r="390" spans="1:5" s="24" customFormat="1">
      <c r="C390" s="10"/>
      <c r="D390" s="27"/>
    </row>
    <row r="391" spans="1:5" s="24" customFormat="1">
      <c r="C391" s="10"/>
      <c r="D391" s="27"/>
    </row>
    <row r="392" spans="1:5" s="24" customFormat="1">
      <c r="C392" s="10"/>
      <c r="D392" s="27"/>
    </row>
    <row r="393" spans="1:5" s="24" customFormat="1">
      <c r="C393" s="10"/>
      <c r="D393" s="27"/>
    </row>
    <row r="394" spans="1:5" s="24" customFormat="1">
      <c r="C394" s="10"/>
      <c r="D394" s="27"/>
    </row>
    <row r="395" spans="1:5" s="24" customFormat="1">
      <c r="C395" s="10"/>
      <c r="D395" s="27"/>
    </row>
    <row r="396" spans="1:5" s="24" customFormat="1">
      <c r="C396" s="10"/>
      <c r="D396" s="27"/>
    </row>
    <row r="397" spans="1:5" s="24" customFormat="1">
      <c r="C397" s="10"/>
      <c r="D397" s="27"/>
    </row>
    <row r="398" spans="1:5" s="24" customFormat="1">
      <c r="C398" s="10"/>
      <c r="D398" s="27"/>
    </row>
    <row r="399" spans="1:5" s="24" customFormat="1">
      <c r="C399" s="10"/>
      <c r="D399" s="27"/>
    </row>
    <row r="400" spans="1:5" s="24" customFormat="1">
      <c r="C400" s="10"/>
      <c r="D400" s="27"/>
    </row>
    <row r="401" spans="3:4" s="24" customFormat="1">
      <c r="C401" s="10"/>
      <c r="D401" s="27"/>
    </row>
    <row r="402" spans="3:4" s="24" customFormat="1">
      <c r="C402" s="10"/>
      <c r="D402" s="27"/>
    </row>
    <row r="403" spans="3:4" s="24" customFormat="1">
      <c r="C403" s="10"/>
      <c r="D403" s="27"/>
    </row>
    <row r="404" spans="3:4" s="24" customFormat="1">
      <c r="C404" s="10"/>
      <c r="D404" s="27"/>
    </row>
    <row r="405" spans="3:4" s="24" customFormat="1">
      <c r="C405" s="10"/>
      <c r="D405" s="27"/>
    </row>
    <row r="406" spans="3:4" s="24" customFormat="1">
      <c r="C406" s="10"/>
      <c r="D406" s="27"/>
    </row>
    <row r="407" spans="3:4" s="24" customFormat="1">
      <c r="C407" s="10"/>
      <c r="D407" s="27"/>
    </row>
    <row r="408" spans="3:4" s="24" customFormat="1">
      <c r="C408" s="10"/>
      <c r="D408" s="27"/>
    </row>
    <row r="409" spans="3:4" s="24" customFormat="1">
      <c r="C409" s="10"/>
      <c r="D409" s="27"/>
    </row>
    <row r="410" spans="3:4" s="24" customFormat="1">
      <c r="C410" s="10"/>
      <c r="D410" s="27"/>
    </row>
    <row r="411" spans="3:4" s="24" customFormat="1">
      <c r="C411" s="10"/>
      <c r="D411" s="27"/>
    </row>
    <row r="412" spans="3:4" s="24" customFormat="1">
      <c r="C412" s="10"/>
      <c r="D412" s="27"/>
    </row>
    <row r="413" spans="3:4" s="24" customFormat="1">
      <c r="C413" s="10"/>
      <c r="D413" s="27"/>
    </row>
    <row r="414" spans="3:4" s="24" customFormat="1">
      <c r="C414" s="10"/>
      <c r="D414" s="27"/>
    </row>
    <row r="415" spans="3:4" s="24" customFormat="1">
      <c r="C415" s="10"/>
      <c r="D415" s="27"/>
    </row>
    <row r="416" spans="3:4" s="24" customFormat="1">
      <c r="C416" s="10"/>
      <c r="D416" s="27"/>
    </row>
    <row r="417" spans="3:4" s="24" customFormat="1">
      <c r="C417" s="10"/>
      <c r="D417" s="27"/>
    </row>
    <row r="418" spans="3:4" s="24" customFormat="1">
      <c r="C418" s="10"/>
      <c r="D418" s="27"/>
    </row>
    <row r="419" spans="3:4" s="24" customFormat="1">
      <c r="C419" s="10"/>
      <c r="D419" s="27"/>
    </row>
    <row r="420" spans="3:4" s="24" customFormat="1">
      <c r="C420" s="10"/>
      <c r="D420" s="27"/>
    </row>
    <row r="421" spans="3:4" s="24" customFormat="1">
      <c r="C421" s="10"/>
      <c r="D421" s="27"/>
    </row>
    <row r="422" spans="3:4" s="24" customFormat="1">
      <c r="C422" s="10"/>
      <c r="D422" s="27"/>
    </row>
    <row r="423" spans="3:4" s="24" customFormat="1">
      <c r="C423" s="10"/>
      <c r="D423" s="27"/>
    </row>
    <row r="424" spans="3:4" s="24" customFormat="1">
      <c r="C424" s="10"/>
      <c r="D424" s="27"/>
    </row>
    <row r="425" spans="3:4" s="24" customFormat="1">
      <c r="C425" s="10"/>
      <c r="D425" s="27"/>
    </row>
    <row r="426" spans="3:4" s="24" customFormat="1">
      <c r="C426" s="10"/>
      <c r="D426" s="27"/>
    </row>
    <row r="427" spans="3:4" s="24" customFormat="1">
      <c r="C427" s="10"/>
      <c r="D427" s="27"/>
    </row>
    <row r="428" spans="3:4" s="24" customFormat="1">
      <c r="C428" s="10"/>
      <c r="D428" s="27"/>
    </row>
    <row r="429" spans="3:4" s="24" customFormat="1">
      <c r="C429" s="10"/>
      <c r="D429" s="27"/>
    </row>
    <row r="430" spans="3:4" s="24" customFormat="1">
      <c r="C430" s="10"/>
      <c r="D430" s="27"/>
    </row>
    <row r="431" spans="3:4" s="24" customFormat="1">
      <c r="C431" s="10"/>
      <c r="D431" s="27"/>
    </row>
    <row r="432" spans="3:4" s="24" customFormat="1">
      <c r="C432" s="10"/>
      <c r="D432" s="27"/>
    </row>
    <row r="433" spans="3:4" s="24" customFormat="1">
      <c r="C433" s="10"/>
      <c r="D433" s="27"/>
    </row>
    <row r="434" spans="3:4" s="24" customFormat="1">
      <c r="C434" s="10"/>
      <c r="D434" s="27"/>
    </row>
    <row r="435" spans="3:4" s="24" customFormat="1">
      <c r="C435" s="10"/>
      <c r="D435" s="27"/>
    </row>
    <row r="436" spans="3:4" s="24" customFormat="1">
      <c r="C436" s="10"/>
      <c r="D436" s="27"/>
    </row>
    <row r="437" spans="3:4" s="24" customFormat="1">
      <c r="C437" s="10"/>
      <c r="D437" s="27"/>
    </row>
    <row r="438" spans="3:4" s="24" customFormat="1">
      <c r="C438" s="10"/>
      <c r="D438" s="27"/>
    </row>
    <row r="439" spans="3:4" s="24" customFormat="1">
      <c r="C439" s="10"/>
      <c r="D439" s="27"/>
    </row>
    <row r="440" spans="3:4" s="24" customFormat="1">
      <c r="C440" s="10"/>
      <c r="D440" s="27"/>
    </row>
    <row r="441" spans="3:4" s="24" customFormat="1">
      <c r="C441" s="10"/>
      <c r="D441" s="27"/>
    </row>
    <row r="442" spans="3:4" s="24" customFormat="1">
      <c r="C442" s="10"/>
      <c r="D442" s="27"/>
    </row>
    <row r="443" spans="3:4" s="24" customFormat="1">
      <c r="C443" s="10"/>
      <c r="D443" s="27"/>
    </row>
    <row r="444" spans="3:4" s="24" customFormat="1">
      <c r="C444" s="10"/>
      <c r="D444" s="27"/>
    </row>
    <row r="445" spans="3:4" s="24" customFormat="1">
      <c r="C445" s="10"/>
      <c r="D445" s="27"/>
    </row>
    <row r="446" spans="3:4" s="24" customFormat="1">
      <c r="C446" s="10"/>
      <c r="D446" s="27"/>
    </row>
    <row r="447" spans="3:4" s="24" customFormat="1">
      <c r="C447" s="10"/>
      <c r="D447" s="27"/>
    </row>
    <row r="448" spans="3:4" s="24" customFormat="1">
      <c r="C448" s="10"/>
      <c r="D448" s="27"/>
    </row>
    <row r="449" spans="3:4" s="24" customFormat="1">
      <c r="C449" s="10"/>
      <c r="D449" s="27"/>
    </row>
    <row r="450" spans="3:4" s="24" customFormat="1">
      <c r="C450" s="10"/>
      <c r="D450" s="27"/>
    </row>
    <row r="451" spans="3:4" s="24" customFormat="1">
      <c r="C451" s="10"/>
      <c r="D451" s="27"/>
    </row>
    <row r="452" spans="3:4" s="24" customFormat="1">
      <c r="C452" s="10"/>
      <c r="D452" s="27"/>
    </row>
    <row r="453" spans="3:4" s="24" customFormat="1">
      <c r="C453" s="10"/>
      <c r="D453" s="27"/>
    </row>
    <row r="454" spans="3:4" s="24" customFormat="1">
      <c r="C454" s="10"/>
      <c r="D454" s="27"/>
    </row>
    <row r="455" spans="3:4" s="24" customFormat="1">
      <c r="C455" s="10"/>
      <c r="D455" s="27"/>
    </row>
    <row r="456" spans="3:4" s="24" customFormat="1">
      <c r="C456" s="10"/>
      <c r="D456" s="27"/>
    </row>
    <row r="457" spans="3:4" s="24" customFormat="1">
      <c r="C457" s="10"/>
      <c r="D457" s="27"/>
    </row>
    <row r="458" spans="3:4" s="24" customFormat="1">
      <c r="C458" s="10"/>
      <c r="D458" s="27"/>
    </row>
    <row r="459" spans="3:4" s="24" customFormat="1">
      <c r="C459" s="10"/>
      <c r="D459" s="27"/>
    </row>
    <row r="460" spans="3:4" s="24" customFormat="1">
      <c r="C460" s="10"/>
      <c r="D460" s="27"/>
    </row>
    <row r="461" spans="3:4" s="24" customFormat="1">
      <c r="C461" s="10"/>
      <c r="D461" s="27"/>
    </row>
    <row r="462" spans="3:4" s="24" customFormat="1">
      <c r="C462" s="10"/>
      <c r="D462" s="27"/>
    </row>
    <row r="463" spans="3:4" s="24" customFormat="1">
      <c r="C463" s="10"/>
      <c r="D463" s="27"/>
    </row>
    <row r="464" spans="3:4" s="24" customFormat="1">
      <c r="C464" s="10"/>
      <c r="D464" s="27"/>
    </row>
    <row r="465" spans="2:5" s="24" customFormat="1">
      <c r="C465" s="10"/>
      <c r="D465" s="27"/>
    </row>
    <row r="466" spans="2:5" s="24" customFormat="1">
      <c r="C466" s="10"/>
      <c r="D466" s="27"/>
    </row>
    <row r="467" spans="2:5" s="24" customFormat="1">
      <c r="C467" s="10"/>
      <c r="D467" s="27"/>
    </row>
    <row r="468" spans="2:5" s="24" customFormat="1">
      <c r="C468" s="10"/>
      <c r="D468" s="27"/>
    </row>
    <row r="469" spans="2:5" s="24" customFormat="1">
      <c r="C469" s="10"/>
      <c r="D469" s="27"/>
    </row>
    <row r="470" spans="2:5" s="24" customFormat="1">
      <c r="C470" s="10"/>
      <c r="D470" s="27"/>
    </row>
    <row r="471" spans="2:5" s="24" customFormat="1">
      <c r="C471" s="10"/>
      <c r="D471" s="27"/>
    </row>
    <row r="472" spans="2:5" s="24" customFormat="1">
      <c r="C472" s="10"/>
      <c r="D472" s="27"/>
    </row>
    <row r="473" spans="2:5" s="24" customFormat="1">
      <c r="C473" s="10"/>
      <c r="D473" s="27"/>
    </row>
    <row r="474" spans="2:5" s="24" customFormat="1">
      <c r="C474" s="10"/>
      <c r="D474" s="27"/>
    </row>
    <row r="475" spans="2:5" s="24" customFormat="1">
      <c r="C475" s="10"/>
      <c r="D475" s="27"/>
    </row>
    <row r="476" spans="2:5" s="24" customFormat="1">
      <c r="C476" s="10"/>
      <c r="D476" s="27"/>
    </row>
    <row r="477" spans="2:5" s="24" customFormat="1">
      <c r="B477" s="2"/>
      <c r="C477" s="10"/>
      <c r="D477" s="27"/>
    </row>
    <row r="478" spans="2:5" s="24" customFormat="1">
      <c r="B478" s="2"/>
      <c r="C478" s="10"/>
      <c r="D478" s="27"/>
    </row>
    <row r="479" spans="2:5" s="24" customFormat="1">
      <c r="B479" s="2"/>
      <c r="C479" s="10"/>
      <c r="D479" s="27"/>
    </row>
    <row r="480" spans="2:5" s="24" customFormat="1">
      <c r="B480" s="2"/>
      <c r="C480" s="2"/>
      <c r="D480" s="5"/>
      <c r="E480" s="2"/>
    </row>
    <row r="481" spans="1:5" s="24" customFormat="1">
      <c r="A481" s="2"/>
      <c r="B481" s="2"/>
      <c r="C481" s="2"/>
      <c r="D481" s="5"/>
      <c r="E481" s="2"/>
    </row>
    <row r="482" spans="1:5" s="24" customFormat="1">
      <c r="A482" s="2"/>
      <c r="B482" s="2"/>
      <c r="C482" s="2"/>
      <c r="D482" s="5"/>
      <c r="E482" s="2"/>
    </row>
    <row r="483" spans="1:5" s="24" customFormat="1">
      <c r="A483" s="2"/>
      <c r="B483" s="2"/>
      <c r="C483" s="2"/>
      <c r="D483" s="5"/>
      <c r="E483" s="2"/>
    </row>
    <row r="488" spans="1:5" s="3" customFormat="1">
      <c r="A488" s="2"/>
      <c r="B488" s="2"/>
      <c r="C488" s="2"/>
      <c r="D488" s="5"/>
      <c r="E488" s="2"/>
    </row>
    <row r="489" spans="1:5" s="3" customFormat="1">
      <c r="A489" s="2"/>
      <c r="B489" s="2"/>
      <c r="C489" s="2"/>
      <c r="D489" s="5"/>
      <c r="E489" s="2"/>
    </row>
    <row r="490" spans="1:5" s="3" customFormat="1">
      <c r="A490" s="2"/>
      <c r="B490" s="2"/>
      <c r="C490" s="2"/>
      <c r="D490" s="5"/>
      <c r="E490" s="2"/>
    </row>
    <row r="491" spans="1:5" s="3" customFormat="1">
      <c r="A491" s="2"/>
      <c r="B491" s="2"/>
      <c r="C491" s="2"/>
      <c r="D491" s="5"/>
      <c r="E491" s="2"/>
    </row>
    <row r="492" spans="1:5" s="3" customFormat="1">
      <c r="A492" s="2"/>
      <c r="B492" s="2"/>
      <c r="C492" s="2"/>
      <c r="D492" s="5"/>
      <c r="E492" s="2"/>
    </row>
    <row r="493" spans="1:5" s="3" customFormat="1">
      <c r="A493" s="2"/>
      <c r="B493" s="2"/>
      <c r="C493" s="2"/>
      <c r="D493" s="5"/>
      <c r="E493" s="2"/>
    </row>
    <row r="494" spans="1:5" s="3" customFormat="1">
      <c r="A494" s="2"/>
      <c r="B494" s="2"/>
      <c r="C494" s="2"/>
      <c r="D494" s="5"/>
      <c r="E494" s="2"/>
    </row>
    <row r="495" spans="1:5" s="3" customFormat="1">
      <c r="A495" s="2"/>
      <c r="B495" s="2"/>
      <c r="C495" s="2"/>
      <c r="D495" s="5"/>
      <c r="E495" s="2"/>
    </row>
    <row r="496" spans="1:5" s="3" customFormat="1">
      <c r="A496" s="2"/>
      <c r="B496" s="2"/>
      <c r="C496" s="2"/>
      <c r="D496" s="5"/>
      <c r="E496" s="2"/>
    </row>
    <row r="497" spans="1:5" s="3" customFormat="1">
      <c r="A497" s="2"/>
      <c r="B497" s="2"/>
      <c r="C497" s="2"/>
      <c r="D497" s="5"/>
      <c r="E497" s="2"/>
    </row>
    <row r="498" spans="1:5" s="3" customFormat="1">
      <c r="A498" s="2"/>
      <c r="B498" s="2"/>
      <c r="C498" s="2"/>
      <c r="D498" s="5"/>
      <c r="E498" s="2"/>
    </row>
    <row r="499" spans="1:5" s="3" customFormat="1">
      <c r="A499" s="2"/>
      <c r="B499" s="2"/>
      <c r="C499" s="2"/>
      <c r="D499" s="5"/>
      <c r="E499" s="2"/>
    </row>
    <row r="500" spans="1:5" s="3" customFormat="1">
      <c r="A500" s="2"/>
      <c r="B500" s="2"/>
      <c r="C500" s="2"/>
      <c r="D500" s="5"/>
      <c r="E500" s="2"/>
    </row>
    <row r="501" spans="1:5" s="3" customFormat="1">
      <c r="A501" s="2"/>
      <c r="B501" s="2"/>
      <c r="C501" s="2"/>
      <c r="D501" s="5"/>
      <c r="E501" s="2"/>
    </row>
    <row r="502" spans="1:5" s="3" customFormat="1">
      <c r="A502" s="2"/>
      <c r="B502" s="2"/>
      <c r="C502" s="2"/>
      <c r="D502" s="5"/>
      <c r="E502" s="2"/>
    </row>
    <row r="503" spans="1:5" s="3" customFormat="1">
      <c r="A503" s="2"/>
      <c r="B503" s="2"/>
      <c r="C503" s="2"/>
      <c r="D503" s="5"/>
      <c r="E503" s="2"/>
    </row>
    <row r="504" spans="1:5" s="3" customFormat="1">
      <c r="A504" s="2"/>
      <c r="B504" s="2"/>
      <c r="C504" s="2"/>
      <c r="D504" s="5"/>
      <c r="E504" s="2"/>
    </row>
    <row r="505" spans="1:5" s="3" customFormat="1">
      <c r="A505" s="2"/>
      <c r="B505" s="2"/>
      <c r="C505" s="2"/>
      <c r="D505" s="5"/>
      <c r="E505" s="2"/>
    </row>
    <row r="506" spans="1:5" s="3" customFormat="1">
      <c r="A506" s="2"/>
      <c r="B506" s="2"/>
      <c r="C506" s="2"/>
      <c r="D506" s="5"/>
      <c r="E506" s="2"/>
    </row>
    <row r="507" spans="1:5" s="3" customFormat="1">
      <c r="A507" s="2"/>
      <c r="B507" s="2"/>
      <c r="C507" s="2"/>
      <c r="D507" s="5"/>
      <c r="E507" s="2"/>
    </row>
    <row r="508" spans="1:5" s="3" customFormat="1">
      <c r="A508" s="2"/>
      <c r="B508" s="2"/>
      <c r="C508" s="2"/>
      <c r="D508" s="5"/>
      <c r="E508" s="2"/>
    </row>
    <row r="509" spans="1:5" s="3" customFormat="1">
      <c r="A509" s="2"/>
      <c r="B509" s="2"/>
      <c r="C509" s="2"/>
      <c r="D509" s="5"/>
      <c r="E509" s="2"/>
    </row>
    <row r="510" spans="1:5" s="3" customFormat="1">
      <c r="A510" s="2"/>
      <c r="B510" s="2"/>
      <c r="C510" s="2"/>
      <c r="D510" s="5"/>
      <c r="E510" s="2"/>
    </row>
    <row r="511" spans="1:5" s="3" customFormat="1">
      <c r="A511" s="2"/>
      <c r="B511" s="2"/>
      <c r="C511" s="2"/>
      <c r="D511" s="5"/>
      <c r="E511" s="2"/>
    </row>
    <row r="512" spans="1:5" s="3" customFormat="1">
      <c r="A512" s="2"/>
      <c r="B512" s="2"/>
      <c r="C512" s="2"/>
      <c r="D512" s="5"/>
      <c r="E512" s="2"/>
    </row>
    <row r="513" spans="1:5" s="3" customFormat="1">
      <c r="A513" s="2"/>
      <c r="B513" s="2"/>
      <c r="C513" s="2"/>
      <c r="D513" s="5"/>
      <c r="E513" s="2"/>
    </row>
    <row r="514" spans="1:5" s="3" customFormat="1">
      <c r="A514" s="2"/>
      <c r="B514" s="2"/>
      <c r="C514" s="2"/>
      <c r="D514" s="5"/>
      <c r="E514" s="2"/>
    </row>
    <row r="515" spans="1:5" s="3" customFormat="1">
      <c r="A515" s="2"/>
      <c r="B515" s="2"/>
      <c r="C515" s="2"/>
      <c r="D515" s="5"/>
      <c r="E515" s="2"/>
    </row>
    <row r="516" spans="1:5" s="3" customFormat="1">
      <c r="A516" s="2"/>
      <c r="B516" s="2"/>
      <c r="C516" s="2"/>
      <c r="D516" s="5"/>
      <c r="E516" s="2"/>
    </row>
    <row r="517" spans="1:5" s="3" customFormat="1">
      <c r="A517" s="2"/>
      <c r="B517" s="2"/>
      <c r="C517" s="2"/>
      <c r="D517" s="5"/>
      <c r="E517" s="2"/>
    </row>
    <row r="518" spans="1:5" s="3" customFormat="1">
      <c r="A518" s="2"/>
      <c r="B518" s="2"/>
      <c r="C518" s="2"/>
      <c r="D518" s="5"/>
      <c r="E518" s="2"/>
    </row>
    <row r="519" spans="1:5" s="3" customFormat="1">
      <c r="A519" s="2"/>
      <c r="B519" s="2"/>
      <c r="C519" s="2"/>
      <c r="D519" s="5"/>
      <c r="E519" s="2"/>
    </row>
    <row r="520" spans="1:5" s="3" customFormat="1">
      <c r="A520" s="2"/>
      <c r="B520" s="2"/>
      <c r="C520" s="2"/>
      <c r="D520" s="5"/>
      <c r="E520" s="2"/>
    </row>
    <row r="521" spans="1:5" s="3" customFormat="1">
      <c r="A521" s="2"/>
      <c r="B521" s="2"/>
      <c r="C521" s="2"/>
      <c r="D521" s="5"/>
      <c r="E521" s="2"/>
    </row>
    <row r="522" spans="1:5" s="3" customFormat="1">
      <c r="A522" s="2"/>
      <c r="B522" s="2"/>
      <c r="C522" s="2"/>
      <c r="D522" s="5"/>
      <c r="E522" s="2"/>
    </row>
    <row r="523" spans="1:5" s="3" customFormat="1">
      <c r="A523" s="2"/>
      <c r="B523" s="2"/>
      <c r="C523" s="2"/>
      <c r="D523" s="5"/>
      <c r="E523" s="2"/>
    </row>
    <row r="524" spans="1:5" s="3" customFormat="1">
      <c r="A524" s="2"/>
      <c r="B524" s="2"/>
      <c r="C524" s="2"/>
      <c r="D524" s="5"/>
      <c r="E524" s="2"/>
    </row>
    <row r="525" spans="1:5" s="3" customFormat="1">
      <c r="A525" s="2"/>
      <c r="B525" s="2"/>
      <c r="C525" s="2"/>
      <c r="D525" s="5"/>
      <c r="E525" s="2"/>
    </row>
    <row r="526" spans="1:5" s="3" customFormat="1">
      <c r="A526" s="2"/>
      <c r="B526" s="2"/>
      <c r="C526" s="2"/>
      <c r="D526" s="5"/>
      <c r="E526" s="2"/>
    </row>
    <row r="527" spans="1:5" s="3" customFormat="1">
      <c r="A527" s="2"/>
      <c r="B527" s="2"/>
      <c r="C527" s="2"/>
      <c r="D527" s="5"/>
      <c r="E527" s="2"/>
    </row>
  </sheetData>
  <autoFilter ref="A4:E6"/>
  <mergeCells count="1">
    <mergeCell ref="A2:E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5" tint="0.39997558519241921"/>
  </sheetPr>
  <dimension ref="A2:E335"/>
  <sheetViews>
    <sheetView view="pageBreakPreview" zoomScale="120" zoomScaleNormal="98" zoomScaleSheetLayoutView="120" workbookViewId="0">
      <selection activeCell="A13" sqref="A13:XFD21"/>
    </sheetView>
  </sheetViews>
  <sheetFormatPr defaultRowHeight="15"/>
  <cols>
    <col min="1" max="1" width="16.7109375" style="2" customWidth="1"/>
    <col min="2" max="2" width="90.7109375" style="2" customWidth="1"/>
    <col min="3" max="3" width="8.5703125" style="2" customWidth="1"/>
    <col min="4" max="4" width="15.28515625" style="5" customWidth="1"/>
    <col min="5" max="5" width="12.7109375" style="2" customWidth="1"/>
    <col min="6" max="16384" width="9.140625" style="2"/>
  </cols>
  <sheetData>
    <row r="2" spans="1:5" ht="33.75" customHeight="1">
      <c r="A2" s="180" t="s">
        <v>2893</v>
      </c>
      <c r="B2" s="180"/>
      <c r="C2" s="180"/>
      <c r="D2" s="180"/>
      <c r="E2" s="180"/>
    </row>
    <row r="4" spans="1:5" s="44" customFormat="1" ht="50.1" customHeight="1">
      <c r="A4" s="67" t="s">
        <v>0</v>
      </c>
      <c r="B4" s="67" t="s">
        <v>1</v>
      </c>
      <c r="C4" s="67" t="s">
        <v>2</v>
      </c>
      <c r="D4" s="67" t="s">
        <v>3</v>
      </c>
      <c r="E4" s="50" t="s">
        <v>2908</v>
      </c>
    </row>
    <row r="5" spans="1:5" s="5" customFormat="1" ht="62.25" customHeight="1">
      <c r="A5" s="52" t="s">
        <v>2790</v>
      </c>
      <c r="B5" s="74" t="s">
        <v>1115</v>
      </c>
      <c r="C5" s="108" t="s">
        <v>79</v>
      </c>
      <c r="D5" s="52" t="s">
        <v>7</v>
      </c>
      <c r="E5" s="53">
        <v>3844</v>
      </c>
    </row>
    <row r="6" spans="1:5" ht="51.75">
      <c r="A6" s="132" t="s">
        <v>2791</v>
      </c>
      <c r="B6" s="77" t="s">
        <v>1115</v>
      </c>
      <c r="C6" s="132" t="s">
        <v>79</v>
      </c>
      <c r="D6" s="132" t="s">
        <v>8</v>
      </c>
      <c r="E6" s="71">
        <v>3402</v>
      </c>
    </row>
    <row r="7" spans="1:5" ht="34.5">
      <c r="A7" s="52" t="s">
        <v>2792</v>
      </c>
      <c r="B7" s="74" t="s">
        <v>1116</v>
      </c>
      <c r="C7" s="108" t="s">
        <v>79</v>
      </c>
      <c r="D7" s="52" t="s">
        <v>7</v>
      </c>
      <c r="E7" s="53">
        <v>4567</v>
      </c>
    </row>
    <row r="8" spans="1:5" ht="34.5">
      <c r="A8" s="132" t="s">
        <v>2793</v>
      </c>
      <c r="B8" s="77" t="s">
        <v>1116</v>
      </c>
      <c r="C8" s="132" t="s">
        <v>79</v>
      </c>
      <c r="D8" s="132" t="s">
        <v>8</v>
      </c>
      <c r="E8" s="71">
        <v>4044</v>
      </c>
    </row>
    <row r="9" spans="1:5" s="30" customFormat="1" ht="34.5">
      <c r="A9" s="52" t="s">
        <v>2794</v>
      </c>
      <c r="B9" s="74" t="s">
        <v>1117</v>
      </c>
      <c r="C9" s="108" t="s">
        <v>79</v>
      </c>
      <c r="D9" s="52" t="s">
        <v>7</v>
      </c>
      <c r="E9" s="53">
        <v>1991</v>
      </c>
    </row>
    <row r="10" spans="1:5" s="30" customFormat="1" ht="34.5">
      <c r="A10" s="132" t="s">
        <v>2795</v>
      </c>
      <c r="B10" s="77" t="s">
        <v>1117</v>
      </c>
      <c r="C10" s="132" t="s">
        <v>79</v>
      </c>
      <c r="D10" s="132" t="s">
        <v>8</v>
      </c>
      <c r="E10" s="71">
        <v>1763</v>
      </c>
    </row>
    <row r="11" spans="1:5" s="24" customFormat="1">
      <c r="A11" s="9"/>
      <c r="B11" s="15"/>
      <c r="C11" s="10"/>
      <c r="D11" s="10"/>
      <c r="E11" s="10"/>
    </row>
    <row r="12" spans="1:5" s="24" customFormat="1">
      <c r="A12" s="9"/>
      <c r="B12" s="15"/>
      <c r="C12" s="10"/>
      <c r="D12" s="10"/>
      <c r="E12" s="10"/>
    </row>
    <row r="13" spans="1:5" s="24" customFormat="1">
      <c r="A13" s="9"/>
      <c r="B13" s="15"/>
      <c r="C13" s="10"/>
      <c r="D13" s="10"/>
      <c r="E13" s="10"/>
    </row>
    <row r="14" spans="1:5" s="24" customFormat="1">
      <c r="A14" s="9"/>
      <c r="B14" s="15"/>
      <c r="C14" s="10"/>
      <c r="D14" s="10"/>
      <c r="E14" s="10"/>
    </row>
    <row r="15" spans="1:5" s="24" customFormat="1">
      <c r="A15" s="9"/>
      <c r="B15" s="15"/>
      <c r="C15" s="10"/>
      <c r="D15" s="10"/>
      <c r="E15" s="10"/>
    </row>
    <row r="16" spans="1:5" s="24" customFormat="1">
      <c r="A16" s="9"/>
      <c r="B16" s="15"/>
      <c r="C16" s="10"/>
      <c r="D16" s="10"/>
      <c r="E16" s="10"/>
    </row>
    <row r="17" spans="1:5" s="24" customFormat="1">
      <c r="A17" s="9"/>
      <c r="B17" s="15"/>
      <c r="C17" s="10"/>
      <c r="D17" s="10"/>
      <c r="E17" s="10"/>
    </row>
    <row r="18" spans="1:5" s="24" customFormat="1">
      <c r="A18" s="9"/>
      <c r="B18" s="15"/>
      <c r="C18" s="10"/>
      <c r="D18" s="10"/>
      <c r="E18" s="10"/>
    </row>
    <row r="19" spans="1:5" s="24" customFormat="1">
      <c r="A19" s="9"/>
      <c r="B19" s="15"/>
      <c r="C19" s="10"/>
      <c r="D19" s="10"/>
      <c r="E19" s="10"/>
    </row>
    <row r="20" spans="1:5" s="24" customFormat="1">
      <c r="A20" s="9"/>
      <c r="B20" s="15"/>
      <c r="C20" s="10"/>
      <c r="D20" s="10"/>
      <c r="E20" s="10"/>
    </row>
    <row r="21" spans="1:5" s="24" customFormat="1">
      <c r="A21" s="9"/>
      <c r="B21" s="15"/>
      <c r="C21" s="10"/>
      <c r="D21" s="10"/>
      <c r="E21" s="10"/>
    </row>
    <row r="22" spans="1:5" s="24" customFormat="1">
      <c r="A22" s="9"/>
      <c r="B22" s="15"/>
      <c r="C22" s="10"/>
      <c r="D22" s="10"/>
      <c r="E22" s="10"/>
    </row>
    <row r="23" spans="1:5" s="24" customFormat="1">
      <c r="A23" s="9"/>
      <c r="B23" s="15"/>
      <c r="C23" s="10"/>
      <c r="D23" s="10"/>
      <c r="E23" s="10"/>
    </row>
    <row r="24" spans="1:5" s="24" customFormat="1">
      <c r="A24" s="9"/>
      <c r="B24" s="15"/>
      <c r="C24" s="10"/>
      <c r="D24" s="10"/>
      <c r="E24" s="10"/>
    </row>
    <row r="25" spans="1:5" s="24" customFormat="1">
      <c r="A25" s="9"/>
      <c r="B25" s="15"/>
      <c r="C25" s="10"/>
      <c r="D25" s="10"/>
      <c r="E25" s="10"/>
    </row>
    <row r="26" spans="1:5" s="24" customFormat="1">
      <c r="A26" s="9"/>
      <c r="B26" s="15"/>
      <c r="C26" s="10"/>
      <c r="D26" s="10"/>
      <c r="E26" s="10"/>
    </row>
    <row r="27" spans="1:5" s="24" customFormat="1">
      <c r="A27" s="9"/>
      <c r="B27" s="15"/>
      <c r="C27" s="10"/>
      <c r="D27" s="10"/>
      <c r="E27" s="10"/>
    </row>
    <row r="28" spans="1:5" s="24" customFormat="1">
      <c r="A28" s="9"/>
      <c r="B28" s="15"/>
      <c r="C28" s="10"/>
      <c r="D28" s="10"/>
      <c r="E28" s="10"/>
    </row>
    <row r="29" spans="1:5" s="24" customFormat="1">
      <c r="A29" s="9"/>
      <c r="B29" s="15"/>
      <c r="C29" s="10"/>
      <c r="D29" s="10"/>
      <c r="E29" s="10"/>
    </row>
    <row r="30" spans="1:5" s="24" customFormat="1">
      <c r="A30" s="9"/>
      <c r="B30" s="15"/>
      <c r="C30" s="10"/>
      <c r="D30" s="10"/>
      <c r="E30" s="10"/>
    </row>
    <row r="31" spans="1:5" s="24" customFormat="1">
      <c r="A31" s="9"/>
      <c r="B31" s="15"/>
      <c r="C31" s="10"/>
      <c r="D31" s="10"/>
      <c r="E31" s="10"/>
    </row>
    <row r="32" spans="1:5" s="24" customFormat="1">
      <c r="A32" s="9"/>
      <c r="B32" s="15"/>
      <c r="C32" s="10"/>
      <c r="D32" s="10"/>
      <c r="E32" s="10"/>
    </row>
    <row r="33" spans="1:5" s="24" customFormat="1">
      <c r="A33" s="9"/>
      <c r="B33" s="15"/>
      <c r="C33" s="10"/>
      <c r="D33" s="10"/>
      <c r="E33" s="10"/>
    </row>
    <row r="34" spans="1:5" s="24" customFormat="1">
      <c r="A34" s="9"/>
      <c r="B34" s="15"/>
      <c r="C34" s="10"/>
      <c r="D34" s="10"/>
      <c r="E34" s="10"/>
    </row>
    <row r="35" spans="1:5" s="24" customFormat="1">
      <c r="A35" s="9"/>
      <c r="B35" s="15"/>
      <c r="C35" s="10"/>
      <c r="D35" s="10"/>
      <c r="E35" s="10"/>
    </row>
    <row r="36" spans="1:5" s="24" customFormat="1">
      <c r="A36" s="9"/>
      <c r="B36" s="15"/>
      <c r="C36" s="10"/>
      <c r="D36" s="10"/>
      <c r="E36" s="10"/>
    </row>
    <row r="37" spans="1:5" s="24" customFormat="1">
      <c r="A37" s="9"/>
      <c r="B37" s="15"/>
      <c r="C37" s="10"/>
      <c r="D37" s="10"/>
      <c r="E37" s="10"/>
    </row>
    <row r="38" spans="1:5" s="24" customFormat="1">
      <c r="A38" s="9"/>
      <c r="B38" s="15"/>
      <c r="C38" s="10"/>
      <c r="D38" s="10"/>
      <c r="E38" s="10"/>
    </row>
    <row r="39" spans="1:5" s="24" customFormat="1">
      <c r="A39" s="9"/>
      <c r="B39" s="15"/>
      <c r="C39" s="10"/>
      <c r="D39" s="10"/>
      <c r="E39" s="10"/>
    </row>
    <row r="40" spans="1:5" s="24" customFormat="1">
      <c r="A40" s="9"/>
      <c r="B40" s="15"/>
      <c r="C40" s="10"/>
      <c r="D40" s="10"/>
      <c r="E40" s="10"/>
    </row>
    <row r="41" spans="1:5" s="24" customFormat="1">
      <c r="A41" s="9"/>
      <c r="B41" s="15"/>
      <c r="C41" s="10"/>
      <c r="D41" s="10"/>
      <c r="E41" s="10"/>
    </row>
    <row r="42" spans="1:5" s="24" customFormat="1">
      <c r="A42" s="9"/>
      <c r="B42" s="15"/>
      <c r="C42" s="10"/>
      <c r="D42" s="10"/>
      <c r="E42" s="10"/>
    </row>
    <row r="43" spans="1:5" s="24" customFormat="1">
      <c r="A43" s="9"/>
      <c r="B43" s="15"/>
      <c r="C43" s="28"/>
      <c r="D43" s="10"/>
      <c r="E43" s="10"/>
    </row>
    <row r="44" spans="1:5" s="24" customFormat="1">
      <c r="A44" s="9"/>
      <c r="B44" s="15"/>
      <c r="C44" s="28"/>
      <c r="D44" s="10"/>
      <c r="E44" s="10"/>
    </row>
    <row r="45" spans="1:5" s="24" customFormat="1">
      <c r="A45" s="9"/>
      <c r="B45" s="15"/>
      <c r="C45" s="28"/>
      <c r="D45" s="10"/>
      <c r="E45" s="10"/>
    </row>
    <row r="46" spans="1:5" s="24" customFormat="1">
      <c r="A46" s="9"/>
      <c r="B46" s="15"/>
      <c r="C46" s="28"/>
      <c r="D46" s="10"/>
      <c r="E46" s="10"/>
    </row>
    <row r="47" spans="1:5" s="24" customFormat="1">
      <c r="A47" s="9"/>
      <c r="B47" s="15"/>
      <c r="C47" s="28"/>
      <c r="D47" s="10"/>
      <c r="E47" s="10"/>
    </row>
    <row r="48" spans="1:5" s="24" customFormat="1">
      <c r="A48" s="9"/>
      <c r="B48" s="15"/>
      <c r="C48" s="28"/>
      <c r="D48" s="10"/>
      <c r="E48" s="10"/>
    </row>
    <row r="49" spans="1:5" s="24" customFormat="1">
      <c r="A49" s="9"/>
      <c r="B49" s="15"/>
      <c r="C49" s="28"/>
      <c r="D49" s="10"/>
      <c r="E49" s="10"/>
    </row>
    <row r="50" spans="1:5" s="24" customFormat="1">
      <c r="A50" s="9"/>
      <c r="B50" s="15"/>
      <c r="C50" s="28"/>
      <c r="D50" s="10"/>
      <c r="E50" s="10"/>
    </row>
    <row r="51" spans="1:5" s="24" customFormat="1">
      <c r="A51" s="9"/>
      <c r="B51" s="15"/>
      <c r="C51" s="28"/>
      <c r="D51" s="10"/>
      <c r="E51" s="10"/>
    </row>
    <row r="52" spans="1:5" s="24" customFormat="1">
      <c r="A52" s="9"/>
      <c r="B52" s="15"/>
      <c r="C52" s="28"/>
      <c r="D52" s="10"/>
      <c r="E52" s="10"/>
    </row>
    <row r="53" spans="1:5" s="24" customFormat="1">
      <c r="A53" s="9"/>
      <c r="B53" s="15"/>
      <c r="C53" s="28"/>
      <c r="D53" s="10"/>
      <c r="E53" s="10"/>
    </row>
    <row r="54" spans="1:5" s="24" customFormat="1">
      <c r="A54" s="9"/>
      <c r="B54" s="15"/>
      <c r="C54" s="28"/>
      <c r="D54" s="10"/>
      <c r="E54" s="10"/>
    </row>
    <row r="55" spans="1:5" s="24" customFormat="1">
      <c r="A55" s="9"/>
      <c r="B55" s="15"/>
      <c r="C55" s="10"/>
      <c r="D55" s="10"/>
      <c r="E55" s="10"/>
    </row>
    <row r="56" spans="1:5" s="24" customFormat="1">
      <c r="A56" s="9"/>
      <c r="B56" s="15"/>
      <c r="C56" s="10"/>
      <c r="D56" s="10"/>
      <c r="E56" s="10"/>
    </row>
    <row r="57" spans="1:5" s="24" customFormat="1">
      <c r="A57" s="9"/>
      <c r="B57" s="15"/>
      <c r="C57" s="10"/>
      <c r="D57" s="10"/>
      <c r="E57" s="10"/>
    </row>
    <row r="58" spans="1:5" s="24" customFormat="1">
      <c r="A58" s="9"/>
      <c r="B58" s="15"/>
      <c r="C58" s="10"/>
      <c r="D58" s="10"/>
      <c r="E58" s="10"/>
    </row>
    <row r="59" spans="1:5" s="24" customFormat="1">
      <c r="A59" s="9"/>
      <c r="B59" s="15"/>
      <c r="C59" s="10"/>
      <c r="D59" s="10"/>
      <c r="E59" s="10"/>
    </row>
    <row r="60" spans="1:5" s="24" customFormat="1">
      <c r="A60" s="9"/>
      <c r="B60" s="15"/>
      <c r="C60" s="10"/>
      <c r="D60" s="10"/>
      <c r="E60" s="10"/>
    </row>
    <row r="61" spans="1:5" s="24" customFormat="1">
      <c r="A61" s="9"/>
      <c r="B61" s="15"/>
      <c r="C61" s="10"/>
      <c r="D61" s="10"/>
      <c r="E61" s="10"/>
    </row>
    <row r="62" spans="1:5" s="24" customFormat="1">
      <c r="A62" s="9"/>
      <c r="B62" s="15"/>
      <c r="C62" s="10"/>
      <c r="D62" s="10"/>
      <c r="E62" s="10"/>
    </row>
    <row r="63" spans="1:5" s="24" customFormat="1">
      <c r="A63" s="9"/>
      <c r="B63" s="15"/>
      <c r="C63" s="10"/>
      <c r="D63" s="10"/>
      <c r="E63" s="10"/>
    </row>
    <row r="64" spans="1:5" s="24" customFormat="1">
      <c r="A64" s="9"/>
      <c r="B64" s="15"/>
      <c r="C64" s="10"/>
      <c r="D64" s="10"/>
      <c r="E64" s="10"/>
    </row>
    <row r="65" spans="1:5" s="24" customFormat="1">
      <c r="A65" s="9"/>
      <c r="B65" s="15"/>
      <c r="C65" s="10"/>
      <c r="D65" s="10"/>
      <c r="E65" s="10"/>
    </row>
    <row r="66" spans="1:5" s="24" customFormat="1">
      <c r="A66" s="9"/>
      <c r="B66" s="15"/>
      <c r="C66" s="10"/>
      <c r="D66" s="10"/>
      <c r="E66" s="10"/>
    </row>
    <row r="67" spans="1:5" s="24" customFormat="1">
      <c r="A67" s="9"/>
      <c r="B67" s="15"/>
      <c r="C67" s="10"/>
      <c r="D67" s="10"/>
      <c r="E67" s="10"/>
    </row>
    <row r="68" spans="1:5" s="24" customFormat="1">
      <c r="A68" s="9"/>
      <c r="B68" s="15"/>
      <c r="C68" s="10"/>
      <c r="D68" s="10"/>
      <c r="E68" s="10"/>
    </row>
    <row r="69" spans="1:5" s="24" customFormat="1">
      <c r="A69" s="9"/>
      <c r="B69" s="15"/>
      <c r="C69" s="10"/>
      <c r="D69" s="10"/>
      <c r="E69" s="10"/>
    </row>
    <row r="70" spans="1:5" s="24" customFormat="1">
      <c r="A70" s="9"/>
      <c r="B70" s="15"/>
      <c r="C70" s="10"/>
      <c r="D70" s="10"/>
      <c r="E70" s="10"/>
    </row>
    <row r="71" spans="1:5" s="24" customFormat="1">
      <c r="A71" s="9"/>
      <c r="B71" s="15"/>
      <c r="C71" s="10"/>
      <c r="D71" s="10"/>
      <c r="E71" s="10"/>
    </row>
    <row r="72" spans="1:5" s="24" customFormat="1">
      <c r="A72" s="9"/>
      <c r="B72" s="15"/>
      <c r="C72" s="10"/>
      <c r="D72" s="10"/>
      <c r="E72" s="10"/>
    </row>
    <row r="73" spans="1:5" s="24" customFormat="1">
      <c r="A73" s="9"/>
      <c r="B73" s="15"/>
      <c r="C73" s="10"/>
      <c r="D73" s="10"/>
      <c r="E73" s="10"/>
    </row>
    <row r="74" spans="1:5" s="25" customFormat="1">
      <c r="A74" s="9"/>
      <c r="B74" s="15"/>
      <c r="C74" s="10"/>
      <c r="D74" s="10"/>
      <c r="E74" s="10"/>
    </row>
    <row r="75" spans="1:5" s="24" customFormat="1">
      <c r="A75" s="9"/>
      <c r="B75" s="15"/>
      <c r="C75" s="10"/>
      <c r="D75" s="10"/>
      <c r="E75" s="10"/>
    </row>
    <row r="76" spans="1:5" s="24" customFormat="1">
      <c r="A76" s="9"/>
      <c r="B76" s="15"/>
      <c r="C76" s="10"/>
      <c r="D76" s="10"/>
      <c r="E76" s="10"/>
    </row>
    <row r="77" spans="1:5" s="24" customFormat="1">
      <c r="A77" s="9"/>
      <c r="B77" s="15"/>
      <c r="C77" s="10"/>
      <c r="D77" s="10"/>
      <c r="E77" s="10"/>
    </row>
    <row r="78" spans="1:5" s="26" customFormat="1">
      <c r="A78" s="9"/>
      <c r="B78" s="15"/>
      <c r="C78" s="10"/>
      <c r="D78" s="10"/>
      <c r="E78" s="10"/>
    </row>
    <row r="79" spans="1:5" s="26" customFormat="1">
      <c r="A79" s="9"/>
      <c r="B79" s="15"/>
      <c r="C79" s="10"/>
      <c r="D79" s="10"/>
      <c r="E79" s="10"/>
    </row>
    <row r="80" spans="1:5" s="26" customFormat="1">
      <c r="A80" s="9"/>
      <c r="B80" s="15"/>
      <c r="C80" s="10"/>
      <c r="D80" s="10"/>
      <c r="E80" s="10"/>
    </row>
    <row r="81" spans="1:5" s="26" customFormat="1">
      <c r="A81" s="9"/>
      <c r="B81" s="15"/>
      <c r="C81" s="10"/>
      <c r="D81" s="10"/>
      <c r="E81" s="10"/>
    </row>
    <row r="82" spans="1:5" s="26" customFormat="1">
      <c r="A82" s="9"/>
      <c r="B82" s="15"/>
      <c r="C82" s="10"/>
      <c r="D82" s="10"/>
      <c r="E82" s="10"/>
    </row>
    <row r="83" spans="1:5" s="26" customFormat="1">
      <c r="A83" s="9"/>
      <c r="B83" s="15"/>
      <c r="C83" s="10"/>
      <c r="D83" s="10"/>
      <c r="E83" s="10"/>
    </row>
    <row r="84" spans="1:5" s="26" customFormat="1">
      <c r="A84" s="9"/>
      <c r="B84" s="15"/>
      <c r="C84" s="10"/>
      <c r="D84" s="10"/>
      <c r="E84" s="10"/>
    </row>
    <row r="85" spans="1:5" s="26" customFormat="1">
      <c r="A85" s="9"/>
      <c r="B85" s="15"/>
      <c r="C85" s="10"/>
      <c r="D85" s="10"/>
      <c r="E85" s="10"/>
    </row>
    <row r="86" spans="1:5" s="26" customFormat="1">
      <c r="A86" s="9"/>
      <c r="B86" s="15"/>
      <c r="C86" s="10"/>
      <c r="D86" s="10"/>
      <c r="E86" s="10"/>
    </row>
    <row r="87" spans="1:5" s="26" customFormat="1">
      <c r="A87" s="9"/>
      <c r="B87" s="15"/>
      <c r="C87" s="10"/>
      <c r="D87" s="10"/>
      <c r="E87" s="10"/>
    </row>
    <row r="88" spans="1:5" s="26" customFormat="1">
      <c r="A88" s="9"/>
      <c r="B88" s="15"/>
      <c r="C88" s="10"/>
      <c r="D88" s="10"/>
      <c r="E88" s="10"/>
    </row>
    <row r="89" spans="1:5" s="26" customFormat="1">
      <c r="A89" s="9"/>
      <c r="B89" s="15"/>
      <c r="C89" s="10"/>
      <c r="D89" s="10"/>
      <c r="E89" s="10"/>
    </row>
    <row r="90" spans="1:5" s="26" customFormat="1">
      <c r="A90" s="9"/>
      <c r="B90" s="15"/>
      <c r="C90" s="10"/>
      <c r="D90" s="10"/>
      <c r="E90" s="10"/>
    </row>
    <row r="91" spans="1:5" s="26" customFormat="1">
      <c r="A91" s="9"/>
      <c r="B91" s="15"/>
      <c r="C91" s="10"/>
      <c r="D91" s="10"/>
      <c r="E91" s="10"/>
    </row>
    <row r="92" spans="1:5" s="26" customFormat="1">
      <c r="A92" s="9"/>
      <c r="B92" s="15"/>
      <c r="C92" s="10"/>
      <c r="D92" s="10"/>
      <c r="E92" s="10"/>
    </row>
    <row r="93" spans="1:5" s="26" customFormat="1">
      <c r="A93" s="9"/>
      <c r="B93" s="15"/>
      <c r="C93" s="10"/>
      <c r="D93" s="10"/>
      <c r="E93" s="10"/>
    </row>
    <row r="94" spans="1:5" s="24" customFormat="1">
      <c r="A94" s="9"/>
      <c r="B94" s="15"/>
      <c r="C94" s="10"/>
      <c r="D94" s="10"/>
      <c r="E94" s="10"/>
    </row>
    <row r="95" spans="1:5" s="24" customFormat="1">
      <c r="A95" s="9"/>
      <c r="B95" s="15"/>
      <c r="C95" s="10"/>
      <c r="D95" s="10"/>
      <c r="E95" s="10"/>
    </row>
    <row r="96" spans="1:5" s="24" customFormat="1">
      <c r="A96" s="9"/>
      <c r="B96" s="15"/>
      <c r="C96" s="10"/>
      <c r="D96" s="10"/>
      <c r="E96" s="10"/>
    </row>
    <row r="97" spans="1:5" s="24" customFormat="1">
      <c r="A97" s="9"/>
      <c r="B97" s="15"/>
      <c r="C97" s="10"/>
      <c r="D97" s="10"/>
      <c r="E97" s="10"/>
    </row>
    <row r="98" spans="1:5" s="24" customFormat="1">
      <c r="A98" s="9"/>
      <c r="B98" s="15"/>
      <c r="C98" s="10"/>
      <c r="D98" s="10"/>
      <c r="E98" s="10"/>
    </row>
    <row r="99" spans="1:5" s="24" customFormat="1">
      <c r="A99" s="9"/>
      <c r="B99" s="15"/>
      <c r="C99" s="10"/>
      <c r="D99" s="10"/>
      <c r="E99" s="10"/>
    </row>
    <row r="100" spans="1:5" s="24" customFormat="1">
      <c r="A100" s="9"/>
      <c r="B100" s="15"/>
      <c r="C100" s="10"/>
      <c r="D100" s="10"/>
      <c r="E100" s="10"/>
    </row>
    <row r="101" spans="1:5" s="24" customFormat="1">
      <c r="A101" s="9"/>
      <c r="B101" s="15"/>
      <c r="C101" s="10"/>
      <c r="D101" s="10"/>
      <c r="E101" s="10"/>
    </row>
    <row r="102" spans="1:5" s="24" customFormat="1">
      <c r="A102" s="9"/>
      <c r="B102" s="15"/>
      <c r="C102" s="10"/>
      <c r="D102" s="10"/>
      <c r="E102" s="10"/>
    </row>
    <row r="103" spans="1:5" s="24" customFormat="1">
      <c r="A103" s="9"/>
      <c r="B103" s="15"/>
      <c r="C103" s="10"/>
      <c r="D103" s="10"/>
      <c r="E103" s="10"/>
    </row>
    <row r="104" spans="1:5" s="24" customFormat="1">
      <c r="A104" s="9"/>
      <c r="B104" s="15"/>
      <c r="C104" s="10"/>
      <c r="D104" s="10"/>
      <c r="E104" s="10"/>
    </row>
    <row r="105" spans="1:5" s="24" customFormat="1">
      <c r="A105" s="9"/>
      <c r="B105" s="15"/>
      <c r="C105" s="10"/>
      <c r="D105" s="10"/>
      <c r="E105" s="10"/>
    </row>
    <row r="106" spans="1:5" s="24" customFormat="1">
      <c r="A106" s="9"/>
      <c r="B106" s="15"/>
      <c r="C106" s="10"/>
      <c r="D106" s="10"/>
      <c r="E106" s="10"/>
    </row>
    <row r="107" spans="1:5" s="24" customFormat="1">
      <c r="A107" s="9"/>
      <c r="B107" s="15"/>
      <c r="C107" s="10"/>
      <c r="D107" s="10"/>
      <c r="E107" s="10"/>
    </row>
    <row r="108" spans="1:5" s="24" customFormat="1">
      <c r="A108" s="9"/>
      <c r="B108" s="15"/>
      <c r="C108" s="10"/>
      <c r="D108" s="10"/>
      <c r="E108" s="10"/>
    </row>
    <row r="109" spans="1:5" s="24" customFormat="1">
      <c r="A109" s="9"/>
      <c r="B109" s="15"/>
      <c r="C109" s="10"/>
      <c r="D109" s="10"/>
      <c r="E109" s="10"/>
    </row>
    <row r="110" spans="1:5" s="24" customFormat="1">
      <c r="A110" s="9"/>
      <c r="B110" s="15"/>
      <c r="C110" s="10"/>
      <c r="D110" s="10"/>
      <c r="E110" s="10"/>
    </row>
    <row r="111" spans="1:5" s="24" customFormat="1">
      <c r="A111" s="9"/>
      <c r="B111" s="15"/>
      <c r="C111" s="10"/>
      <c r="D111" s="10"/>
      <c r="E111" s="10"/>
    </row>
    <row r="112" spans="1:5" s="24" customFormat="1">
      <c r="A112" s="9"/>
      <c r="B112" s="15"/>
      <c r="C112" s="10"/>
      <c r="D112" s="10"/>
      <c r="E112" s="10"/>
    </row>
    <row r="113" spans="1:5" s="24" customFormat="1">
      <c r="A113" s="9"/>
      <c r="B113" s="15"/>
      <c r="C113" s="10"/>
      <c r="D113" s="10"/>
      <c r="E113" s="10"/>
    </row>
    <row r="114" spans="1:5" s="24" customFormat="1">
      <c r="A114" s="9"/>
      <c r="B114" s="15"/>
      <c r="C114" s="10"/>
      <c r="D114" s="10"/>
      <c r="E114" s="10"/>
    </row>
    <row r="115" spans="1:5" s="24" customFormat="1">
      <c r="A115" s="9"/>
      <c r="B115" s="15"/>
      <c r="C115" s="10"/>
      <c r="D115" s="10"/>
      <c r="E115" s="10"/>
    </row>
    <row r="116" spans="1:5" s="24" customFormat="1">
      <c r="A116" s="9"/>
      <c r="B116" s="15"/>
      <c r="C116" s="10"/>
      <c r="D116" s="10"/>
      <c r="E116" s="10"/>
    </row>
    <row r="117" spans="1:5" s="24" customFormat="1">
      <c r="A117" s="9"/>
      <c r="B117" s="15"/>
      <c r="C117" s="10"/>
      <c r="D117" s="10"/>
      <c r="E117" s="10"/>
    </row>
    <row r="118" spans="1:5" s="24" customFormat="1">
      <c r="A118" s="9"/>
      <c r="B118" s="15"/>
      <c r="C118" s="10"/>
      <c r="D118" s="10"/>
      <c r="E118" s="10"/>
    </row>
    <row r="119" spans="1:5" s="24" customFormat="1">
      <c r="A119" s="9"/>
      <c r="B119" s="15"/>
      <c r="C119" s="10"/>
      <c r="D119" s="10"/>
      <c r="E119" s="10"/>
    </row>
    <row r="120" spans="1:5" s="24" customFormat="1">
      <c r="A120" s="9"/>
      <c r="B120" s="15"/>
      <c r="C120" s="10"/>
      <c r="D120" s="10"/>
      <c r="E120" s="10"/>
    </row>
    <row r="121" spans="1:5" s="24" customFormat="1">
      <c r="A121" s="9"/>
      <c r="B121" s="15"/>
      <c r="C121" s="10"/>
      <c r="D121" s="10"/>
      <c r="E121" s="10"/>
    </row>
    <row r="122" spans="1:5" s="24" customFormat="1">
      <c r="A122" s="9"/>
      <c r="B122" s="15"/>
      <c r="C122" s="10"/>
      <c r="D122" s="10"/>
      <c r="E122" s="10"/>
    </row>
    <row r="123" spans="1:5" s="24" customFormat="1">
      <c r="A123" s="9"/>
      <c r="B123" s="15"/>
      <c r="C123" s="10"/>
      <c r="D123" s="10"/>
      <c r="E123" s="10"/>
    </row>
    <row r="124" spans="1:5" s="24" customFormat="1">
      <c r="A124" s="9"/>
      <c r="B124" s="15"/>
      <c r="C124" s="10"/>
      <c r="D124" s="10"/>
      <c r="E124" s="10"/>
    </row>
    <row r="125" spans="1:5" s="24" customFormat="1">
      <c r="A125" s="9"/>
      <c r="B125" s="15"/>
      <c r="C125" s="10"/>
      <c r="D125" s="10"/>
      <c r="E125" s="10"/>
    </row>
    <row r="126" spans="1:5" s="24" customFormat="1">
      <c r="A126" s="9"/>
      <c r="B126" s="15"/>
      <c r="C126" s="10"/>
      <c r="D126" s="10"/>
      <c r="E126" s="10"/>
    </row>
    <row r="127" spans="1:5" s="24" customFormat="1">
      <c r="A127" s="9"/>
      <c r="B127" s="15"/>
      <c r="C127" s="10"/>
      <c r="D127" s="10"/>
      <c r="E127" s="10"/>
    </row>
    <row r="128" spans="1:5" s="24" customFormat="1">
      <c r="A128" s="9"/>
      <c r="B128" s="15"/>
      <c r="C128" s="10"/>
      <c r="D128" s="10"/>
      <c r="E128" s="10"/>
    </row>
    <row r="129" spans="1:5" s="24" customFormat="1">
      <c r="A129" s="9"/>
      <c r="B129" s="15"/>
      <c r="C129" s="10"/>
      <c r="D129" s="10"/>
      <c r="E129" s="10"/>
    </row>
    <row r="130" spans="1:5" s="24" customFormat="1">
      <c r="A130" s="9"/>
      <c r="B130" s="15"/>
      <c r="C130" s="10"/>
      <c r="D130" s="10"/>
      <c r="E130" s="10"/>
    </row>
    <row r="131" spans="1:5" s="24" customFormat="1">
      <c r="A131" s="9"/>
      <c r="B131" s="15"/>
      <c r="C131" s="10"/>
      <c r="D131" s="10"/>
      <c r="E131" s="10"/>
    </row>
    <row r="132" spans="1:5" s="24" customFormat="1">
      <c r="A132" s="9"/>
      <c r="B132" s="15"/>
      <c r="C132" s="10"/>
      <c r="D132" s="10"/>
      <c r="E132" s="10"/>
    </row>
    <row r="133" spans="1:5" s="24" customFormat="1">
      <c r="A133" s="9"/>
      <c r="B133" s="15"/>
      <c r="C133" s="10"/>
      <c r="D133" s="10"/>
      <c r="E133" s="10"/>
    </row>
    <row r="134" spans="1:5" s="24" customFormat="1">
      <c r="A134" s="9"/>
      <c r="B134" s="15"/>
      <c r="C134" s="10"/>
      <c r="D134" s="10"/>
      <c r="E134" s="10"/>
    </row>
    <row r="135" spans="1:5" s="24" customFormat="1">
      <c r="A135" s="9"/>
      <c r="B135" s="15"/>
      <c r="C135" s="10"/>
      <c r="D135" s="10"/>
      <c r="E135" s="10"/>
    </row>
    <row r="136" spans="1:5" s="24" customFormat="1">
      <c r="A136" s="9"/>
      <c r="B136" s="15"/>
      <c r="C136" s="10"/>
      <c r="D136" s="10"/>
      <c r="E136" s="10"/>
    </row>
    <row r="137" spans="1:5" s="24" customFormat="1">
      <c r="A137" s="9"/>
      <c r="B137" s="15"/>
      <c r="C137" s="10"/>
      <c r="D137" s="10"/>
      <c r="E137" s="10"/>
    </row>
    <row r="138" spans="1:5" s="24" customFormat="1">
      <c r="A138" s="9"/>
      <c r="B138" s="15"/>
      <c r="C138" s="10"/>
      <c r="D138" s="10"/>
      <c r="E138" s="10"/>
    </row>
    <row r="139" spans="1:5" s="24" customFormat="1">
      <c r="A139" s="9"/>
      <c r="B139" s="15"/>
      <c r="C139" s="10"/>
      <c r="D139" s="10"/>
      <c r="E139" s="10"/>
    </row>
    <row r="140" spans="1:5" s="24" customFormat="1">
      <c r="A140" s="9"/>
      <c r="B140" s="15"/>
      <c r="C140" s="10"/>
      <c r="D140" s="10"/>
      <c r="E140" s="10"/>
    </row>
    <row r="141" spans="1:5" s="24" customFormat="1">
      <c r="A141" s="9"/>
      <c r="B141" s="15"/>
      <c r="C141" s="10"/>
      <c r="D141" s="10"/>
      <c r="E141" s="10"/>
    </row>
    <row r="142" spans="1:5" s="24" customFormat="1">
      <c r="A142" s="9"/>
      <c r="B142" s="15"/>
      <c r="C142" s="10"/>
      <c r="D142" s="10"/>
      <c r="E142" s="10"/>
    </row>
    <row r="143" spans="1:5" s="24" customFormat="1">
      <c r="A143" s="9"/>
      <c r="B143" s="15"/>
      <c r="C143" s="10"/>
      <c r="D143" s="10"/>
      <c r="E143" s="10"/>
    </row>
    <row r="144" spans="1:5" s="24" customFormat="1">
      <c r="A144" s="9"/>
      <c r="B144" s="15"/>
      <c r="C144" s="10"/>
      <c r="D144" s="10"/>
      <c r="E144" s="10"/>
    </row>
    <row r="145" spans="1:5" s="24" customFormat="1">
      <c r="A145" s="9"/>
      <c r="B145" s="15"/>
      <c r="C145" s="10"/>
      <c r="D145" s="10"/>
      <c r="E145" s="10"/>
    </row>
    <row r="146" spans="1:5" s="24" customFormat="1">
      <c r="A146" s="9"/>
      <c r="B146" s="15"/>
      <c r="C146" s="10"/>
      <c r="D146" s="10"/>
      <c r="E146" s="10"/>
    </row>
    <row r="147" spans="1:5" s="24" customFormat="1">
      <c r="A147" s="9"/>
      <c r="B147" s="15"/>
      <c r="C147" s="10"/>
      <c r="D147" s="10"/>
      <c r="E147" s="10"/>
    </row>
    <row r="148" spans="1:5" s="24" customFormat="1">
      <c r="A148" s="9"/>
      <c r="B148" s="15"/>
      <c r="C148" s="10"/>
      <c r="D148" s="10"/>
      <c r="E148" s="10"/>
    </row>
    <row r="149" spans="1:5" s="24" customFormat="1">
      <c r="A149" s="9"/>
      <c r="B149" s="15"/>
      <c r="C149" s="10"/>
      <c r="D149" s="10"/>
      <c r="E149" s="10"/>
    </row>
    <row r="150" spans="1:5" s="24" customFormat="1">
      <c r="A150" s="9"/>
      <c r="B150" s="15"/>
      <c r="C150" s="10"/>
      <c r="D150" s="10"/>
      <c r="E150" s="10"/>
    </row>
    <row r="151" spans="1:5" s="24" customFormat="1">
      <c r="A151" s="9"/>
      <c r="B151" s="15"/>
      <c r="C151" s="10"/>
      <c r="D151" s="10"/>
      <c r="E151" s="10"/>
    </row>
    <row r="152" spans="1:5" s="24" customFormat="1">
      <c r="A152" s="9"/>
      <c r="B152" s="15"/>
      <c r="C152" s="10"/>
      <c r="D152" s="10"/>
      <c r="E152" s="10"/>
    </row>
    <row r="153" spans="1:5" s="24" customFormat="1">
      <c r="A153" s="9"/>
      <c r="B153" s="15"/>
      <c r="C153" s="10"/>
      <c r="D153" s="10"/>
      <c r="E153" s="10"/>
    </row>
    <row r="154" spans="1:5" s="24" customFormat="1">
      <c r="A154" s="9"/>
      <c r="B154" s="15"/>
      <c r="C154" s="10"/>
      <c r="D154" s="10"/>
      <c r="E154" s="10"/>
    </row>
    <row r="155" spans="1:5" s="24" customFormat="1">
      <c r="A155" s="9"/>
      <c r="B155" s="15"/>
      <c r="C155" s="10"/>
      <c r="D155" s="10"/>
      <c r="E155" s="10"/>
    </row>
    <row r="156" spans="1:5" s="24" customFormat="1">
      <c r="A156" s="9"/>
      <c r="B156" s="15"/>
      <c r="C156" s="10"/>
      <c r="D156" s="10"/>
      <c r="E156" s="10"/>
    </row>
    <row r="157" spans="1:5" s="24" customFormat="1">
      <c r="A157" s="9"/>
      <c r="B157" s="15"/>
      <c r="C157" s="10"/>
      <c r="D157" s="10"/>
      <c r="E157" s="10"/>
    </row>
    <row r="158" spans="1:5" s="24" customFormat="1">
      <c r="A158" s="9"/>
      <c r="B158" s="15"/>
      <c r="C158" s="10"/>
      <c r="D158" s="10"/>
      <c r="E158" s="10"/>
    </row>
    <row r="159" spans="1:5" s="24" customFormat="1">
      <c r="A159" s="9"/>
      <c r="B159" s="15"/>
      <c r="C159" s="10"/>
      <c r="D159" s="10"/>
      <c r="E159" s="10"/>
    </row>
    <row r="160" spans="1:5" s="24" customFormat="1">
      <c r="A160" s="9"/>
      <c r="B160" s="15"/>
      <c r="C160" s="10"/>
      <c r="D160" s="10"/>
      <c r="E160" s="10"/>
    </row>
    <row r="161" spans="1:5" s="24" customFormat="1">
      <c r="A161" s="9"/>
      <c r="B161" s="15"/>
      <c r="C161" s="10"/>
      <c r="D161" s="10"/>
      <c r="E161" s="10"/>
    </row>
    <row r="162" spans="1:5" s="24" customFormat="1">
      <c r="A162" s="9"/>
      <c r="B162" s="15"/>
      <c r="C162" s="10"/>
      <c r="D162" s="10"/>
      <c r="E162" s="10"/>
    </row>
    <row r="163" spans="1:5" s="24" customFormat="1">
      <c r="A163" s="9"/>
      <c r="B163" s="15"/>
      <c r="C163" s="10"/>
      <c r="D163" s="10"/>
      <c r="E163" s="10"/>
    </row>
    <row r="164" spans="1:5" s="24" customFormat="1">
      <c r="A164" s="9"/>
      <c r="B164" s="15"/>
      <c r="C164" s="10"/>
      <c r="D164" s="10"/>
      <c r="E164" s="10"/>
    </row>
    <row r="165" spans="1:5" s="24" customFormat="1">
      <c r="A165" s="9"/>
      <c r="B165" s="15"/>
      <c r="C165" s="10"/>
      <c r="D165" s="10"/>
      <c r="E165" s="10"/>
    </row>
    <row r="166" spans="1:5" s="24" customFormat="1">
      <c r="A166" s="9"/>
      <c r="B166" s="15"/>
      <c r="C166" s="10"/>
      <c r="D166" s="10"/>
      <c r="E166" s="10"/>
    </row>
    <row r="167" spans="1:5" s="24" customFormat="1">
      <c r="A167" s="9"/>
      <c r="B167" s="15"/>
      <c r="C167" s="10"/>
      <c r="D167" s="10"/>
      <c r="E167" s="10"/>
    </row>
    <row r="168" spans="1:5" s="24" customFormat="1">
      <c r="A168" s="9"/>
      <c r="B168" s="15"/>
      <c r="C168" s="10"/>
      <c r="D168" s="10"/>
      <c r="E168" s="10"/>
    </row>
    <row r="169" spans="1:5" s="24" customFormat="1">
      <c r="A169" s="9"/>
      <c r="B169" s="15"/>
      <c r="C169" s="10"/>
      <c r="D169" s="10"/>
      <c r="E169" s="10"/>
    </row>
    <row r="170" spans="1:5" s="24" customFormat="1">
      <c r="A170" s="9"/>
      <c r="B170" s="15"/>
      <c r="C170" s="10"/>
      <c r="D170" s="10"/>
      <c r="E170" s="10"/>
    </row>
    <row r="171" spans="1:5" s="24" customFormat="1">
      <c r="A171" s="9"/>
      <c r="B171" s="15"/>
      <c r="C171" s="10"/>
      <c r="D171" s="10"/>
      <c r="E171" s="10"/>
    </row>
    <row r="172" spans="1:5" s="24" customFormat="1">
      <c r="A172" s="9"/>
      <c r="B172" s="15"/>
      <c r="C172" s="10"/>
      <c r="D172" s="10"/>
      <c r="E172" s="10"/>
    </row>
    <row r="173" spans="1:5" s="24" customFormat="1">
      <c r="A173" s="9"/>
      <c r="B173" s="15"/>
      <c r="C173" s="10"/>
      <c r="D173" s="10"/>
      <c r="E173" s="10"/>
    </row>
    <row r="174" spans="1:5" s="24" customFormat="1">
      <c r="A174" s="9"/>
      <c r="B174" s="15"/>
      <c r="C174" s="10"/>
      <c r="D174" s="10"/>
      <c r="E174" s="10"/>
    </row>
    <row r="175" spans="1:5" s="24" customFormat="1">
      <c r="A175" s="9"/>
      <c r="B175" s="15"/>
      <c r="C175" s="10"/>
      <c r="D175" s="10"/>
      <c r="E175" s="10"/>
    </row>
    <row r="176" spans="1:5" s="24" customFormat="1">
      <c r="A176" s="9"/>
      <c r="B176" s="15"/>
      <c r="C176" s="10"/>
      <c r="D176" s="10"/>
      <c r="E176" s="10"/>
    </row>
    <row r="177" spans="1:5" s="24" customFormat="1">
      <c r="A177" s="9"/>
      <c r="B177" s="15"/>
      <c r="C177" s="10"/>
      <c r="D177" s="10"/>
      <c r="E177" s="10"/>
    </row>
    <row r="178" spans="1:5" s="24" customFormat="1">
      <c r="A178" s="9"/>
      <c r="B178" s="15"/>
      <c r="C178" s="10"/>
      <c r="D178" s="10"/>
      <c r="E178" s="10"/>
    </row>
    <row r="179" spans="1:5" s="24" customFormat="1">
      <c r="A179" s="9"/>
      <c r="B179" s="15"/>
      <c r="C179" s="10"/>
      <c r="D179" s="10"/>
      <c r="E179" s="10"/>
    </row>
    <row r="180" spans="1:5" s="24" customFormat="1">
      <c r="A180" s="9"/>
      <c r="B180" s="15"/>
      <c r="C180" s="10"/>
      <c r="D180" s="10"/>
      <c r="E180" s="10"/>
    </row>
    <row r="181" spans="1:5" s="24" customFormat="1">
      <c r="A181" s="9"/>
      <c r="B181" s="15"/>
      <c r="C181" s="10"/>
      <c r="D181" s="10"/>
      <c r="E181" s="10"/>
    </row>
    <row r="182" spans="1:5" s="24" customFormat="1">
      <c r="A182" s="9"/>
      <c r="B182" s="15"/>
      <c r="C182" s="10"/>
      <c r="D182" s="10"/>
      <c r="E182" s="10"/>
    </row>
    <row r="183" spans="1:5" s="24" customFormat="1">
      <c r="A183" s="9"/>
      <c r="B183" s="15"/>
      <c r="C183" s="10"/>
      <c r="D183" s="10"/>
      <c r="E183" s="10"/>
    </row>
    <row r="184" spans="1:5" s="24" customFormat="1">
      <c r="A184" s="9"/>
      <c r="B184" s="15"/>
      <c r="C184" s="10"/>
      <c r="D184" s="10"/>
      <c r="E184" s="10"/>
    </row>
    <row r="185" spans="1:5" s="24" customFormat="1">
      <c r="A185" s="9"/>
      <c r="B185" s="15"/>
      <c r="C185" s="10"/>
      <c r="D185" s="10"/>
      <c r="E185" s="10"/>
    </row>
    <row r="186" spans="1:5" s="24" customFormat="1">
      <c r="A186" s="9"/>
      <c r="B186" s="15"/>
      <c r="C186" s="10"/>
      <c r="D186" s="10"/>
      <c r="E186" s="10"/>
    </row>
    <row r="187" spans="1:5" s="24" customFormat="1">
      <c r="A187" s="9"/>
      <c r="B187" s="15"/>
      <c r="C187" s="10"/>
      <c r="D187" s="10"/>
      <c r="E187" s="10"/>
    </row>
    <row r="188" spans="1:5" s="24" customFormat="1">
      <c r="A188" s="9"/>
      <c r="B188" s="15"/>
      <c r="C188" s="10"/>
      <c r="D188" s="10"/>
      <c r="E188" s="10"/>
    </row>
    <row r="189" spans="1:5" s="24" customFormat="1">
      <c r="A189" s="9"/>
      <c r="B189" s="15"/>
      <c r="C189" s="10"/>
      <c r="D189" s="10"/>
      <c r="E189" s="10"/>
    </row>
    <row r="190" spans="1:5" s="24" customFormat="1">
      <c r="A190" s="9"/>
      <c r="B190" s="15"/>
      <c r="C190" s="10"/>
      <c r="D190" s="10"/>
      <c r="E190" s="10"/>
    </row>
    <row r="191" spans="1:5" s="24" customFormat="1">
      <c r="A191" s="9"/>
      <c r="B191" s="15"/>
      <c r="C191" s="10"/>
      <c r="D191" s="10"/>
      <c r="E191" s="10"/>
    </row>
    <row r="192" spans="1:5" s="24" customFormat="1">
      <c r="A192" s="9"/>
      <c r="B192" s="15"/>
      <c r="C192" s="10"/>
      <c r="D192" s="10"/>
      <c r="E192" s="10"/>
    </row>
    <row r="193" spans="1:5" s="24" customFormat="1">
      <c r="A193" s="9"/>
      <c r="B193" s="15"/>
      <c r="C193" s="10"/>
      <c r="D193" s="10"/>
      <c r="E193" s="10"/>
    </row>
    <row r="194" spans="1:5" s="24" customFormat="1">
      <c r="A194" s="9"/>
      <c r="B194" s="15"/>
      <c r="C194" s="10"/>
      <c r="D194" s="10"/>
      <c r="E194" s="10"/>
    </row>
    <row r="195" spans="1:5" s="24" customFormat="1">
      <c r="C195" s="10"/>
      <c r="D195" s="27"/>
    </row>
    <row r="196" spans="1:5" s="24" customFormat="1">
      <c r="C196" s="10"/>
      <c r="D196" s="27"/>
    </row>
    <row r="197" spans="1:5" s="24" customFormat="1">
      <c r="C197" s="10"/>
      <c r="D197" s="27"/>
    </row>
    <row r="198" spans="1:5" s="24" customFormat="1">
      <c r="C198" s="10"/>
      <c r="D198" s="27"/>
    </row>
    <row r="199" spans="1:5" s="24" customFormat="1">
      <c r="C199" s="10"/>
      <c r="D199" s="27"/>
    </row>
    <row r="200" spans="1:5" s="24" customFormat="1">
      <c r="C200" s="10"/>
      <c r="D200" s="27"/>
    </row>
    <row r="201" spans="1:5" s="24" customFormat="1">
      <c r="C201" s="10"/>
      <c r="D201" s="27"/>
    </row>
    <row r="202" spans="1:5" s="24" customFormat="1">
      <c r="C202" s="10"/>
      <c r="D202" s="27"/>
    </row>
    <row r="203" spans="1:5" s="24" customFormat="1">
      <c r="C203" s="10"/>
      <c r="D203" s="27"/>
    </row>
    <row r="204" spans="1:5" s="24" customFormat="1">
      <c r="C204" s="10"/>
      <c r="D204" s="27"/>
    </row>
    <row r="205" spans="1:5" s="24" customFormat="1">
      <c r="C205" s="10"/>
      <c r="D205" s="27"/>
    </row>
    <row r="206" spans="1:5" s="24" customFormat="1">
      <c r="C206" s="10"/>
      <c r="D206" s="27"/>
    </row>
    <row r="207" spans="1:5" s="24" customFormat="1">
      <c r="C207" s="10"/>
      <c r="D207" s="27"/>
    </row>
    <row r="208" spans="1:5" s="24" customFormat="1">
      <c r="C208" s="10"/>
      <c r="D208" s="27"/>
    </row>
    <row r="209" spans="3:4" s="24" customFormat="1">
      <c r="C209" s="10"/>
      <c r="D209" s="27"/>
    </row>
    <row r="210" spans="3:4" s="24" customFormat="1">
      <c r="C210" s="10"/>
      <c r="D210" s="27"/>
    </row>
    <row r="211" spans="3:4" s="24" customFormat="1">
      <c r="C211" s="10"/>
      <c r="D211" s="27"/>
    </row>
    <row r="212" spans="3:4" s="24" customFormat="1">
      <c r="C212" s="10"/>
      <c r="D212" s="27"/>
    </row>
    <row r="213" spans="3:4" s="24" customFormat="1">
      <c r="C213" s="10"/>
      <c r="D213" s="27"/>
    </row>
    <row r="214" spans="3:4" s="24" customFormat="1">
      <c r="C214" s="10"/>
      <c r="D214" s="27"/>
    </row>
    <row r="215" spans="3:4" s="24" customFormat="1">
      <c r="C215" s="10"/>
      <c r="D215" s="27"/>
    </row>
    <row r="216" spans="3:4" s="24" customFormat="1">
      <c r="C216" s="10"/>
      <c r="D216" s="27"/>
    </row>
    <row r="217" spans="3:4" s="24" customFormat="1">
      <c r="C217" s="10"/>
      <c r="D217" s="27"/>
    </row>
    <row r="218" spans="3:4" s="24" customFormat="1">
      <c r="C218" s="10"/>
      <c r="D218" s="27"/>
    </row>
    <row r="219" spans="3:4" s="24" customFormat="1">
      <c r="C219" s="10"/>
      <c r="D219" s="27"/>
    </row>
    <row r="220" spans="3:4" s="24" customFormat="1">
      <c r="C220" s="10"/>
      <c r="D220" s="27"/>
    </row>
    <row r="221" spans="3:4" s="24" customFormat="1">
      <c r="C221" s="10"/>
      <c r="D221" s="27"/>
    </row>
    <row r="222" spans="3:4" s="24" customFormat="1">
      <c r="C222" s="10"/>
      <c r="D222" s="27"/>
    </row>
    <row r="223" spans="3:4" s="24" customFormat="1">
      <c r="C223" s="10"/>
      <c r="D223" s="27"/>
    </row>
    <row r="224" spans="3:4" s="24" customFormat="1">
      <c r="C224" s="10"/>
      <c r="D224" s="27"/>
    </row>
    <row r="225" spans="3:4" s="24" customFormat="1">
      <c r="C225" s="10"/>
      <c r="D225" s="27"/>
    </row>
    <row r="226" spans="3:4" s="24" customFormat="1">
      <c r="C226" s="10"/>
      <c r="D226" s="27"/>
    </row>
    <row r="227" spans="3:4" s="24" customFormat="1">
      <c r="C227" s="10"/>
      <c r="D227" s="27"/>
    </row>
    <row r="228" spans="3:4" s="24" customFormat="1">
      <c r="C228" s="10"/>
      <c r="D228" s="27"/>
    </row>
    <row r="229" spans="3:4" s="24" customFormat="1">
      <c r="C229" s="10"/>
      <c r="D229" s="27"/>
    </row>
    <row r="230" spans="3:4" s="24" customFormat="1">
      <c r="C230" s="10"/>
      <c r="D230" s="27"/>
    </row>
    <row r="231" spans="3:4" s="24" customFormat="1">
      <c r="C231" s="10"/>
      <c r="D231" s="27"/>
    </row>
    <row r="232" spans="3:4" s="24" customFormat="1">
      <c r="C232" s="10"/>
      <c r="D232" s="27"/>
    </row>
    <row r="233" spans="3:4" s="24" customFormat="1">
      <c r="C233" s="10"/>
      <c r="D233" s="27"/>
    </row>
    <row r="234" spans="3:4" s="24" customFormat="1">
      <c r="C234" s="10"/>
      <c r="D234" s="27"/>
    </row>
    <row r="235" spans="3:4" s="24" customFormat="1">
      <c r="C235" s="10"/>
      <c r="D235" s="27"/>
    </row>
    <row r="236" spans="3:4" s="24" customFormat="1">
      <c r="C236" s="10"/>
      <c r="D236" s="27"/>
    </row>
    <row r="237" spans="3:4" s="24" customFormat="1">
      <c r="C237" s="10"/>
      <c r="D237" s="27"/>
    </row>
    <row r="238" spans="3:4" s="24" customFormat="1">
      <c r="C238" s="10"/>
      <c r="D238" s="27"/>
    </row>
    <row r="239" spans="3:4" s="24" customFormat="1">
      <c r="C239" s="10"/>
      <c r="D239" s="27"/>
    </row>
    <row r="240" spans="3:4" s="24" customFormat="1">
      <c r="C240" s="10"/>
      <c r="D240" s="27"/>
    </row>
    <row r="241" spans="3:4" s="24" customFormat="1">
      <c r="C241" s="10"/>
      <c r="D241" s="27"/>
    </row>
    <row r="242" spans="3:4" s="24" customFormat="1">
      <c r="C242" s="10"/>
      <c r="D242" s="27"/>
    </row>
    <row r="243" spans="3:4" s="24" customFormat="1">
      <c r="C243" s="10"/>
      <c r="D243" s="27"/>
    </row>
    <row r="244" spans="3:4" s="24" customFormat="1">
      <c r="C244" s="10"/>
      <c r="D244" s="27"/>
    </row>
    <row r="245" spans="3:4" s="24" customFormat="1">
      <c r="C245" s="10"/>
      <c r="D245" s="27"/>
    </row>
    <row r="246" spans="3:4" s="24" customFormat="1">
      <c r="C246" s="10"/>
      <c r="D246" s="27"/>
    </row>
    <row r="247" spans="3:4" s="24" customFormat="1">
      <c r="C247" s="10"/>
      <c r="D247" s="27"/>
    </row>
    <row r="248" spans="3:4" s="24" customFormat="1">
      <c r="C248" s="10"/>
      <c r="D248" s="27"/>
    </row>
    <row r="249" spans="3:4" s="24" customFormat="1">
      <c r="C249" s="10"/>
      <c r="D249" s="27"/>
    </row>
    <row r="250" spans="3:4" s="24" customFormat="1">
      <c r="C250" s="10"/>
      <c r="D250" s="27"/>
    </row>
    <row r="251" spans="3:4" s="24" customFormat="1">
      <c r="C251" s="10"/>
      <c r="D251" s="27"/>
    </row>
    <row r="252" spans="3:4" s="24" customFormat="1">
      <c r="C252" s="10"/>
      <c r="D252" s="27"/>
    </row>
    <row r="253" spans="3:4" s="24" customFormat="1">
      <c r="C253" s="10"/>
      <c r="D253" s="27"/>
    </row>
    <row r="254" spans="3:4" s="24" customFormat="1">
      <c r="C254" s="10"/>
      <c r="D254" s="27"/>
    </row>
    <row r="255" spans="3:4" s="24" customFormat="1">
      <c r="C255" s="10"/>
      <c r="D255" s="27"/>
    </row>
    <row r="256" spans="3:4" s="24" customFormat="1">
      <c r="C256" s="10"/>
      <c r="D256" s="27"/>
    </row>
    <row r="257" spans="3:4" s="24" customFormat="1">
      <c r="C257" s="10"/>
      <c r="D257" s="27"/>
    </row>
    <row r="258" spans="3:4" s="24" customFormat="1">
      <c r="C258" s="10"/>
      <c r="D258" s="27"/>
    </row>
    <row r="259" spans="3:4" s="24" customFormat="1">
      <c r="C259" s="10"/>
      <c r="D259" s="27"/>
    </row>
    <row r="260" spans="3:4" s="24" customFormat="1">
      <c r="C260" s="10"/>
      <c r="D260" s="27"/>
    </row>
    <row r="261" spans="3:4" s="24" customFormat="1">
      <c r="C261" s="10"/>
      <c r="D261" s="27"/>
    </row>
    <row r="262" spans="3:4" s="24" customFormat="1">
      <c r="C262" s="10"/>
      <c r="D262" s="27"/>
    </row>
    <row r="263" spans="3:4" s="24" customFormat="1">
      <c r="C263" s="10"/>
      <c r="D263" s="27"/>
    </row>
    <row r="264" spans="3:4" s="24" customFormat="1">
      <c r="C264" s="10"/>
      <c r="D264" s="27"/>
    </row>
    <row r="265" spans="3:4" s="24" customFormat="1">
      <c r="C265" s="10"/>
      <c r="D265" s="27"/>
    </row>
    <row r="266" spans="3:4" s="24" customFormat="1">
      <c r="C266" s="10"/>
      <c r="D266" s="27"/>
    </row>
    <row r="267" spans="3:4" s="24" customFormat="1">
      <c r="C267" s="10"/>
      <c r="D267" s="27"/>
    </row>
    <row r="268" spans="3:4" s="24" customFormat="1">
      <c r="C268" s="10"/>
      <c r="D268" s="27"/>
    </row>
    <row r="269" spans="3:4" s="24" customFormat="1">
      <c r="C269" s="10"/>
      <c r="D269" s="27"/>
    </row>
    <row r="270" spans="3:4" s="24" customFormat="1">
      <c r="C270" s="10"/>
      <c r="D270" s="27"/>
    </row>
    <row r="271" spans="3:4" s="24" customFormat="1">
      <c r="C271" s="10"/>
      <c r="D271" s="27"/>
    </row>
    <row r="272" spans="3:4" s="24" customFormat="1">
      <c r="C272" s="10"/>
      <c r="D272" s="27"/>
    </row>
    <row r="273" spans="2:5" s="24" customFormat="1">
      <c r="C273" s="10"/>
      <c r="D273" s="27"/>
    </row>
    <row r="274" spans="2:5" s="24" customFormat="1">
      <c r="C274" s="10"/>
      <c r="D274" s="27"/>
    </row>
    <row r="275" spans="2:5" s="24" customFormat="1">
      <c r="C275" s="10"/>
      <c r="D275" s="27"/>
    </row>
    <row r="276" spans="2:5" s="24" customFormat="1">
      <c r="C276" s="10"/>
      <c r="D276" s="27"/>
    </row>
    <row r="277" spans="2:5" s="24" customFormat="1">
      <c r="C277" s="10"/>
      <c r="D277" s="27"/>
    </row>
    <row r="278" spans="2:5" s="24" customFormat="1">
      <c r="C278" s="10"/>
      <c r="D278" s="27"/>
    </row>
    <row r="279" spans="2:5" s="24" customFormat="1">
      <c r="C279" s="10"/>
      <c r="D279" s="27"/>
    </row>
    <row r="280" spans="2:5" s="24" customFormat="1">
      <c r="C280" s="10"/>
      <c r="D280" s="27"/>
    </row>
    <row r="281" spans="2:5" s="24" customFormat="1">
      <c r="C281" s="10"/>
      <c r="D281" s="27"/>
    </row>
    <row r="282" spans="2:5" s="24" customFormat="1">
      <c r="C282" s="10"/>
      <c r="D282" s="27"/>
    </row>
    <row r="283" spans="2:5" s="24" customFormat="1">
      <c r="C283" s="10"/>
      <c r="D283" s="27"/>
    </row>
    <row r="284" spans="2:5" s="24" customFormat="1">
      <c r="C284" s="10"/>
      <c r="D284" s="27"/>
    </row>
    <row r="285" spans="2:5" s="24" customFormat="1">
      <c r="B285" s="2"/>
      <c r="C285" s="10"/>
      <c r="D285" s="27"/>
    </row>
    <row r="286" spans="2:5" s="24" customFormat="1">
      <c r="B286" s="2"/>
      <c r="C286" s="10"/>
      <c r="D286" s="27"/>
    </row>
    <row r="287" spans="2:5" s="24" customFormat="1">
      <c r="B287" s="2"/>
      <c r="C287" s="10"/>
      <c r="D287" s="27"/>
    </row>
    <row r="288" spans="2:5" s="24" customFormat="1">
      <c r="B288" s="2"/>
      <c r="C288" s="2"/>
      <c r="D288" s="5"/>
      <c r="E288" s="2"/>
    </row>
    <row r="289" spans="1:5" s="24" customFormat="1">
      <c r="A289" s="2"/>
      <c r="B289" s="2"/>
      <c r="C289" s="2"/>
      <c r="D289" s="5"/>
      <c r="E289" s="2"/>
    </row>
    <row r="290" spans="1:5" s="24" customFormat="1">
      <c r="A290" s="2"/>
      <c r="B290" s="2"/>
      <c r="C290" s="2"/>
      <c r="D290" s="5"/>
      <c r="E290" s="2"/>
    </row>
    <row r="291" spans="1:5" s="24" customFormat="1">
      <c r="A291" s="2"/>
      <c r="B291" s="2"/>
      <c r="C291" s="2"/>
      <c r="D291" s="5"/>
      <c r="E291" s="2"/>
    </row>
    <row r="296" spans="1:5" s="3" customFormat="1">
      <c r="A296" s="2"/>
      <c r="B296" s="2"/>
      <c r="C296" s="2"/>
      <c r="D296" s="5"/>
      <c r="E296" s="2"/>
    </row>
    <row r="297" spans="1:5" s="3" customFormat="1">
      <c r="A297" s="2"/>
      <c r="B297" s="2"/>
      <c r="C297" s="2"/>
      <c r="D297" s="5"/>
      <c r="E297" s="2"/>
    </row>
    <row r="298" spans="1:5" s="3" customFormat="1">
      <c r="A298" s="2"/>
      <c r="B298" s="2"/>
      <c r="C298" s="2"/>
      <c r="D298" s="5"/>
      <c r="E298" s="2"/>
    </row>
    <row r="299" spans="1:5" s="3" customFormat="1">
      <c r="A299" s="2"/>
      <c r="B299" s="2"/>
      <c r="C299" s="2"/>
      <c r="D299" s="5"/>
      <c r="E299" s="2"/>
    </row>
    <row r="300" spans="1:5" s="3" customFormat="1">
      <c r="A300" s="2"/>
      <c r="B300" s="2"/>
      <c r="C300" s="2"/>
      <c r="D300" s="5"/>
      <c r="E300" s="2"/>
    </row>
    <row r="301" spans="1:5" s="3" customFormat="1">
      <c r="A301" s="2"/>
      <c r="B301" s="2"/>
      <c r="C301" s="2"/>
      <c r="D301" s="5"/>
      <c r="E301" s="2"/>
    </row>
    <row r="302" spans="1:5" s="3" customFormat="1">
      <c r="A302" s="2"/>
      <c r="B302" s="2"/>
      <c r="C302" s="2"/>
      <c r="D302" s="5"/>
      <c r="E302" s="2"/>
    </row>
    <row r="303" spans="1:5" s="3" customFormat="1">
      <c r="A303" s="2"/>
      <c r="B303" s="2"/>
      <c r="C303" s="2"/>
      <c r="D303" s="5"/>
      <c r="E303" s="2"/>
    </row>
    <row r="304" spans="1:5" s="3" customFormat="1">
      <c r="A304" s="2"/>
      <c r="B304" s="2"/>
      <c r="C304" s="2"/>
      <c r="D304" s="5"/>
      <c r="E304" s="2"/>
    </row>
    <row r="305" spans="1:5" s="3" customFormat="1">
      <c r="A305" s="2"/>
      <c r="B305" s="2"/>
      <c r="C305" s="2"/>
      <c r="D305" s="5"/>
      <c r="E305" s="2"/>
    </row>
    <row r="306" spans="1:5" s="3" customFormat="1">
      <c r="A306" s="2"/>
      <c r="B306" s="2"/>
      <c r="C306" s="2"/>
      <c r="D306" s="5"/>
      <c r="E306" s="2"/>
    </row>
    <row r="307" spans="1:5" s="3" customFormat="1">
      <c r="A307" s="2"/>
      <c r="B307" s="2"/>
      <c r="C307" s="2"/>
      <c r="D307" s="5"/>
      <c r="E307" s="2"/>
    </row>
    <row r="308" spans="1:5" s="3" customFormat="1">
      <c r="A308" s="2"/>
      <c r="B308" s="2"/>
      <c r="C308" s="2"/>
      <c r="D308" s="5"/>
      <c r="E308" s="2"/>
    </row>
    <row r="309" spans="1:5" s="3" customFormat="1">
      <c r="A309" s="2"/>
      <c r="B309" s="2"/>
      <c r="C309" s="2"/>
      <c r="D309" s="5"/>
      <c r="E309" s="2"/>
    </row>
    <row r="310" spans="1:5" s="3" customFormat="1">
      <c r="A310" s="2"/>
      <c r="B310" s="2"/>
      <c r="C310" s="2"/>
      <c r="D310" s="5"/>
      <c r="E310" s="2"/>
    </row>
    <row r="311" spans="1:5" s="3" customFormat="1">
      <c r="A311" s="2"/>
      <c r="B311" s="2"/>
      <c r="C311" s="2"/>
      <c r="D311" s="5"/>
      <c r="E311" s="2"/>
    </row>
    <row r="312" spans="1:5" s="3" customFormat="1">
      <c r="A312" s="2"/>
      <c r="B312" s="2"/>
      <c r="C312" s="2"/>
      <c r="D312" s="5"/>
      <c r="E312" s="2"/>
    </row>
    <row r="313" spans="1:5" s="3" customFormat="1">
      <c r="A313" s="2"/>
      <c r="B313" s="2"/>
      <c r="C313" s="2"/>
      <c r="D313" s="5"/>
      <c r="E313" s="2"/>
    </row>
    <row r="314" spans="1:5" s="3" customFormat="1">
      <c r="A314" s="2"/>
      <c r="B314" s="2"/>
      <c r="C314" s="2"/>
      <c r="D314" s="5"/>
      <c r="E314" s="2"/>
    </row>
    <row r="315" spans="1:5" s="3" customFormat="1">
      <c r="A315" s="2"/>
      <c r="B315" s="2"/>
      <c r="C315" s="2"/>
      <c r="D315" s="5"/>
      <c r="E315" s="2"/>
    </row>
    <row r="316" spans="1:5" s="3" customFormat="1">
      <c r="A316" s="2"/>
      <c r="B316" s="2"/>
      <c r="C316" s="2"/>
      <c r="D316" s="5"/>
      <c r="E316" s="2"/>
    </row>
    <row r="317" spans="1:5" s="3" customFormat="1">
      <c r="A317" s="2"/>
      <c r="B317" s="2"/>
      <c r="C317" s="2"/>
      <c r="D317" s="5"/>
      <c r="E317" s="2"/>
    </row>
    <row r="318" spans="1:5" s="3" customFormat="1">
      <c r="A318" s="2"/>
      <c r="B318" s="2"/>
      <c r="C318" s="2"/>
      <c r="D318" s="5"/>
      <c r="E318" s="2"/>
    </row>
    <row r="319" spans="1:5" s="3" customFormat="1">
      <c r="A319" s="2"/>
      <c r="B319" s="2"/>
      <c r="C319" s="2"/>
      <c r="D319" s="5"/>
      <c r="E319" s="2"/>
    </row>
    <row r="320" spans="1:5" s="3" customFormat="1">
      <c r="A320" s="2"/>
      <c r="B320" s="2"/>
      <c r="C320" s="2"/>
      <c r="D320" s="5"/>
      <c r="E320" s="2"/>
    </row>
    <row r="321" spans="1:5" s="3" customFormat="1">
      <c r="A321" s="2"/>
      <c r="B321" s="2"/>
      <c r="C321" s="2"/>
      <c r="D321" s="5"/>
      <c r="E321" s="2"/>
    </row>
    <row r="322" spans="1:5" s="3" customFormat="1">
      <c r="A322" s="2"/>
      <c r="B322" s="2"/>
      <c r="C322" s="2"/>
      <c r="D322" s="5"/>
      <c r="E322" s="2"/>
    </row>
    <row r="323" spans="1:5" s="3" customFormat="1">
      <c r="A323" s="2"/>
      <c r="B323" s="2"/>
      <c r="C323" s="2"/>
      <c r="D323" s="5"/>
      <c r="E323" s="2"/>
    </row>
    <row r="324" spans="1:5" s="3" customFormat="1">
      <c r="A324" s="2"/>
      <c r="B324" s="2"/>
      <c r="C324" s="2"/>
      <c r="D324" s="5"/>
      <c r="E324" s="2"/>
    </row>
    <row r="325" spans="1:5" s="3" customFormat="1">
      <c r="A325" s="2"/>
      <c r="B325" s="2"/>
      <c r="C325" s="2"/>
      <c r="D325" s="5"/>
      <c r="E325" s="2"/>
    </row>
    <row r="326" spans="1:5" s="3" customFormat="1">
      <c r="A326" s="2"/>
      <c r="B326" s="2"/>
      <c r="C326" s="2"/>
      <c r="D326" s="5"/>
      <c r="E326" s="2"/>
    </row>
    <row r="327" spans="1:5" s="3" customFormat="1">
      <c r="A327" s="2"/>
      <c r="B327" s="2"/>
      <c r="C327" s="2"/>
      <c r="D327" s="5"/>
      <c r="E327" s="2"/>
    </row>
    <row r="328" spans="1:5" s="3" customFormat="1">
      <c r="A328" s="2"/>
      <c r="B328" s="2"/>
      <c r="C328" s="2"/>
      <c r="D328" s="5"/>
      <c r="E328" s="2"/>
    </row>
    <row r="329" spans="1:5" s="3" customFormat="1">
      <c r="A329" s="2"/>
      <c r="B329" s="2"/>
      <c r="C329" s="2"/>
      <c r="D329" s="5"/>
      <c r="E329" s="2"/>
    </row>
    <row r="330" spans="1:5" s="3" customFormat="1">
      <c r="A330" s="2"/>
      <c r="B330" s="2"/>
      <c r="C330" s="2"/>
      <c r="D330" s="5"/>
      <c r="E330" s="2"/>
    </row>
    <row r="331" spans="1:5" s="3" customFormat="1">
      <c r="A331" s="2"/>
      <c r="B331" s="2"/>
      <c r="C331" s="2"/>
      <c r="D331" s="5"/>
      <c r="E331" s="2"/>
    </row>
    <row r="332" spans="1:5" s="3" customFormat="1">
      <c r="A332" s="2"/>
      <c r="B332" s="2"/>
      <c r="C332" s="2"/>
      <c r="D332" s="5"/>
      <c r="E332" s="2"/>
    </row>
    <row r="333" spans="1:5" s="3" customFormat="1">
      <c r="A333" s="2"/>
      <c r="B333" s="2"/>
      <c r="C333" s="2"/>
      <c r="D333" s="5"/>
      <c r="E333" s="2"/>
    </row>
    <row r="334" spans="1:5" s="3" customFormat="1">
      <c r="A334" s="2"/>
      <c r="B334" s="2"/>
      <c r="C334" s="2"/>
      <c r="D334" s="5"/>
      <c r="E334" s="2"/>
    </row>
    <row r="335" spans="1:5" s="3" customFormat="1">
      <c r="A335" s="2"/>
      <c r="B335" s="2"/>
      <c r="C335" s="2"/>
      <c r="D335" s="5"/>
      <c r="E335" s="2"/>
    </row>
  </sheetData>
  <autoFilter ref="A4:E10"/>
  <mergeCells count="1">
    <mergeCell ref="A2:E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4" tint="-0.249977111117893"/>
  </sheetPr>
  <dimension ref="A2:E478"/>
  <sheetViews>
    <sheetView view="pageBreakPreview" zoomScale="90" zoomScaleNormal="90" zoomScaleSheetLayoutView="90" workbookViewId="0">
      <selection activeCell="B41" sqref="B41:B42"/>
    </sheetView>
  </sheetViews>
  <sheetFormatPr defaultRowHeight="15"/>
  <cols>
    <col min="1" max="1" width="16.7109375" style="2" customWidth="1"/>
    <col min="2" max="2" width="90.7109375" style="2" customWidth="1"/>
    <col min="3" max="3" width="7.7109375" style="2" customWidth="1"/>
    <col min="4" max="4" width="15.28515625" style="5" customWidth="1"/>
    <col min="5" max="5" width="15.5703125" style="46" customWidth="1"/>
    <col min="6" max="16384" width="9.140625" style="2"/>
  </cols>
  <sheetData>
    <row r="2" spans="1:5" ht="18.75">
      <c r="A2" s="184" t="s">
        <v>2884</v>
      </c>
      <c r="B2" s="184"/>
      <c r="C2" s="184"/>
      <c r="D2" s="184"/>
      <c r="E2" s="184"/>
    </row>
    <row r="4" spans="1:5" s="42" customFormat="1" ht="50.1" customHeight="1">
      <c r="A4" s="87" t="s">
        <v>0</v>
      </c>
      <c r="B4" s="88" t="s">
        <v>1</v>
      </c>
      <c r="C4" s="95" t="s">
        <v>2853</v>
      </c>
      <c r="D4" s="88" t="s">
        <v>3</v>
      </c>
      <c r="E4" s="142" t="s">
        <v>2908</v>
      </c>
    </row>
    <row r="5" spans="1:5" s="5" customFormat="1" ht="34.5" customHeight="1">
      <c r="A5" s="52" t="s">
        <v>2632</v>
      </c>
      <c r="B5" s="74" t="s">
        <v>2914</v>
      </c>
      <c r="C5" s="108" t="s">
        <v>4</v>
      </c>
      <c r="D5" s="52" t="s">
        <v>7</v>
      </c>
      <c r="E5" s="75">
        <v>3795</v>
      </c>
    </row>
    <row r="6" spans="1:5" ht="34.5" customHeight="1">
      <c r="A6" s="52" t="s">
        <v>2633</v>
      </c>
      <c r="B6" s="74" t="s">
        <v>2915</v>
      </c>
      <c r="C6" s="108" t="s">
        <v>4</v>
      </c>
      <c r="D6" s="52" t="s">
        <v>7</v>
      </c>
      <c r="E6" s="75">
        <v>2713</v>
      </c>
    </row>
    <row r="7" spans="1:5" ht="34.5" customHeight="1">
      <c r="A7" s="52" t="s">
        <v>2634</v>
      </c>
      <c r="B7" s="74" t="s">
        <v>2916</v>
      </c>
      <c r="C7" s="108" t="s">
        <v>4</v>
      </c>
      <c r="D7" s="52" t="s">
        <v>7</v>
      </c>
      <c r="E7" s="75">
        <v>6256</v>
      </c>
    </row>
    <row r="8" spans="1:5" ht="34.5" customHeight="1">
      <c r="A8" s="52" t="s">
        <v>2635</v>
      </c>
      <c r="B8" s="74" t="s">
        <v>2917</v>
      </c>
      <c r="C8" s="108" t="s">
        <v>4</v>
      </c>
      <c r="D8" s="52" t="s">
        <v>7</v>
      </c>
      <c r="E8" s="75">
        <v>3969</v>
      </c>
    </row>
    <row r="9" spans="1:5" ht="34.5" customHeight="1">
      <c r="A9" s="52" t="s">
        <v>2636</v>
      </c>
      <c r="B9" s="74" t="s">
        <v>1092</v>
      </c>
      <c r="C9" s="108" t="s">
        <v>4</v>
      </c>
      <c r="D9" s="52" t="s">
        <v>7</v>
      </c>
      <c r="E9" s="75">
        <v>2330</v>
      </c>
    </row>
    <row r="10" spans="1:5" ht="26.25" customHeight="1">
      <c r="A10" s="52" t="s">
        <v>2637</v>
      </c>
      <c r="B10" s="74" t="s">
        <v>1093</v>
      </c>
      <c r="C10" s="108" t="s">
        <v>4</v>
      </c>
      <c r="D10" s="52" t="s">
        <v>7</v>
      </c>
      <c r="E10" s="75">
        <v>662</v>
      </c>
    </row>
    <row r="11" spans="1:5" ht="26.25" customHeight="1">
      <c r="A11" s="52" t="s">
        <v>2638</v>
      </c>
      <c r="B11" s="74" t="s">
        <v>1094</v>
      </c>
      <c r="C11" s="108" t="s">
        <v>4</v>
      </c>
      <c r="D11" s="52" t="s">
        <v>7</v>
      </c>
      <c r="E11" s="75">
        <v>756</v>
      </c>
    </row>
    <row r="12" spans="1:5" ht="34.5" customHeight="1">
      <c r="A12" s="52" t="s">
        <v>2639</v>
      </c>
      <c r="B12" s="74" t="s">
        <v>1095</v>
      </c>
      <c r="C12" s="108" t="s">
        <v>4</v>
      </c>
      <c r="D12" s="52" t="s">
        <v>7</v>
      </c>
      <c r="E12" s="75">
        <v>747</v>
      </c>
    </row>
    <row r="13" spans="1:5" ht="34.5" customHeight="1">
      <c r="A13" s="52" t="s">
        <v>2640</v>
      </c>
      <c r="B13" s="74" t="s">
        <v>1096</v>
      </c>
      <c r="C13" s="108" t="s">
        <v>4</v>
      </c>
      <c r="D13" s="52" t="s">
        <v>7</v>
      </c>
      <c r="E13" s="75">
        <v>823</v>
      </c>
    </row>
    <row r="14" spans="1:5" ht="34.5" customHeight="1">
      <c r="A14" s="52" t="s">
        <v>2641</v>
      </c>
      <c r="B14" s="74" t="s">
        <v>1097</v>
      </c>
      <c r="C14" s="108" t="s">
        <v>4</v>
      </c>
      <c r="D14" s="52" t="s">
        <v>7</v>
      </c>
      <c r="E14" s="75">
        <v>888</v>
      </c>
    </row>
    <row r="15" spans="1:5" ht="26.25" customHeight="1">
      <c r="A15" s="52" t="s">
        <v>2642</v>
      </c>
      <c r="B15" s="74" t="s">
        <v>1098</v>
      </c>
      <c r="C15" s="108" t="s">
        <v>4</v>
      </c>
      <c r="D15" s="52" t="s">
        <v>7</v>
      </c>
      <c r="E15" s="75">
        <v>3988</v>
      </c>
    </row>
    <row r="16" spans="1:5" ht="26.25" customHeight="1">
      <c r="A16" s="52" t="s">
        <v>2643</v>
      </c>
      <c r="B16" s="74" t="s">
        <v>1099</v>
      </c>
      <c r="C16" s="108" t="s">
        <v>4</v>
      </c>
      <c r="D16" s="52" t="s">
        <v>7</v>
      </c>
      <c r="E16" s="75">
        <v>4433</v>
      </c>
    </row>
    <row r="17" spans="1:5" ht="26.25" customHeight="1">
      <c r="A17" s="52" t="s">
        <v>2644</v>
      </c>
      <c r="B17" s="74" t="s">
        <v>1100</v>
      </c>
      <c r="C17" s="108" t="s">
        <v>4</v>
      </c>
      <c r="D17" s="52" t="s">
        <v>7</v>
      </c>
      <c r="E17" s="75">
        <v>6918</v>
      </c>
    </row>
    <row r="18" spans="1:5" ht="26.25" customHeight="1">
      <c r="A18" s="52" t="s">
        <v>2645</v>
      </c>
      <c r="B18" s="74" t="s">
        <v>1101</v>
      </c>
      <c r="C18" s="108" t="s">
        <v>4</v>
      </c>
      <c r="D18" s="52" t="s">
        <v>7</v>
      </c>
      <c r="E18" s="75">
        <v>9129</v>
      </c>
    </row>
    <row r="19" spans="1:5" ht="26.25" customHeight="1">
      <c r="A19" s="52" t="s">
        <v>2646</v>
      </c>
      <c r="B19" s="74" t="s">
        <v>1102</v>
      </c>
      <c r="C19" s="108" t="s">
        <v>4</v>
      </c>
      <c r="D19" s="52" t="s">
        <v>7</v>
      </c>
      <c r="E19" s="75">
        <v>11170</v>
      </c>
    </row>
    <row r="20" spans="1:5" ht="26.25" customHeight="1">
      <c r="A20" s="52" t="s">
        <v>2647</v>
      </c>
      <c r="B20" s="74" t="s">
        <v>1103</v>
      </c>
      <c r="C20" s="108" t="s">
        <v>4</v>
      </c>
      <c r="D20" s="52" t="s">
        <v>7</v>
      </c>
      <c r="E20" s="75">
        <v>13741</v>
      </c>
    </row>
    <row r="21" spans="1:5" ht="26.25" customHeight="1">
      <c r="A21" s="52" t="s">
        <v>2648</v>
      </c>
      <c r="B21" s="74" t="s">
        <v>1104</v>
      </c>
      <c r="C21" s="108" t="s">
        <v>4</v>
      </c>
      <c r="D21" s="52" t="s">
        <v>7</v>
      </c>
      <c r="E21" s="75">
        <v>5538</v>
      </c>
    </row>
    <row r="22" spans="1:5" ht="26.25" customHeight="1">
      <c r="A22" s="52" t="s">
        <v>2649</v>
      </c>
      <c r="B22" s="74" t="s">
        <v>1105</v>
      </c>
      <c r="C22" s="108" t="s">
        <v>4</v>
      </c>
      <c r="D22" s="52" t="s">
        <v>7</v>
      </c>
      <c r="E22" s="75">
        <v>8978</v>
      </c>
    </row>
    <row r="23" spans="1:5" ht="26.25" customHeight="1">
      <c r="A23" s="52" t="s">
        <v>2650</v>
      </c>
      <c r="B23" s="74" t="s">
        <v>1106</v>
      </c>
      <c r="C23" s="108" t="s">
        <v>4</v>
      </c>
      <c r="D23" s="52" t="s">
        <v>7</v>
      </c>
      <c r="E23" s="75">
        <v>11907</v>
      </c>
    </row>
    <row r="24" spans="1:5" ht="26.25" customHeight="1">
      <c r="A24" s="52" t="s">
        <v>2651</v>
      </c>
      <c r="B24" s="74" t="s">
        <v>1107</v>
      </c>
      <c r="C24" s="108" t="s">
        <v>4</v>
      </c>
      <c r="D24" s="52" t="s">
        <v>7</v>
      </c>
      <c r="E24" s="75">
        <v>13987</v>
      </c>
    </row>
    <row r="25" spans="1:5" ht="26.25" customHeight="1">
      <c r="A25" s="52" t="s">
        <v>2652</v>
      </c>
      <c r="B25" s="74" t="s">
        <v>1108</v>
      </c>
      <c r="C25" s="108" t="s">
        <v>4</v>
      </c>
      <c r="D25" s="52" t="s">
        <v>7</v>
      </c>
      <c r="E25" s="75">
        <v>17200</v>
      </c>
    </row>
    <row r="26" spans="1:5" ht="26.25" customHeight="1">
      <c r="A26" s="52" t="s">
        <v>2653</v>
      </c>
      <c r="B26" s="74" t="s">
        <v>1109</v>
      </c>
      <c r="C26" s="108" t="s">
        <v>4</v>
      </c>
      <c r="D26" s="52" t="s">
        <v>7</v>
      </c>
      <c r="E26" s="75">
        <v>3402</v>
      </c>
    </row>
    <row r="27" spans="1:5" ht="31.5" customHeight="1">
      <c r="A27" s="52" t="s">
        <v>2654</v>
      </c>
      <c r="B27" s="74" t="s">
        <v>1110</v>
      </c>
      <c r="C27" s="108" t="s">
        <v>4</v>
      </c>
      <c r="D27" s="52" t="s">
        <v>7</v>
      </c>
      <c r="E27" s="75">
        <v>4355</v>
      </c>
    </row>
    <row r="28" spans="1:5" s="23" customFormat="1" ht="15" customHeight="1">
      <c r="A28" s="11"/>
      <c r="B28" s="8"/>
      <c r="C28" s="11"/>
      <c r="D28" s="11"/>
      <c r="E28" s="122"/>
    </row>
    <row r="29" spans="1:5" s="23" customFormat="1" ht="15" customHeight="1">
      <c r="A29" s="124"/>
      <c r="C29" s="11"/>
      <c r="D29" s="11"/>
      <c r="E29" s="122"/>
    </row>
    <row r="30" spans="1:5" s="23" customFormat="1" ht="15" customHeight="1">
      <c r="A30" s="11"/>
      <c r="B30" s="8"/>
      <c r="C30" s="11"/>
      <c r="D30" s="11"/>
      <c r="E30" s="122"/>
    </row>
    <row r="31" spans="1:5" s="23" customFormat="1" ht="15" customHeight="1">
      <c r="A31" s="11"/>
      <c r="B31" s="8"/>
      <c r="C31" s="11"/>
      <c r="D31" s="11"/>
      <c r="E31" s="122"/>
    </row>
    <row r="32" spans="1:5" s="23" customFormat="1" ht="15" customHeight="1">
      <c r="A32" s="11"/>
      <c r="B32" s="8"/>
      <c r="C32" s="11"/>
      <c r="D32" s="11"/>
      <c r="E32" s="122"/>
    </row>
    <row r="33" spans="1:5" s="23" customFormat="1" ht="15" customHeight="1">
      <c r="A33" s="11"/>
      <c r="B33" s="8"/>
      <c r="C33" s="11"/>
      <c r="D33" s="11"/>
      <c r="E33" s="122"/>
    </row>
    <row r="34" spans="1:5" s="23" customFormat="1" ht="15" customHeight="1">
      <c r="A34" s="11"/>
      <c r="B34" s="8"/>
      <c r="C34" s="11"/>
      <c r="D34" s="11"/>
      <c r="E34" s="122"/>
    </row>
    <row r="35" spans="1:5" s="23" customFormat="1" ht="15" customHeight="1">
      <c r="A35" s="11"/>
      <c r="B35" s="8"/>
      <c r="C35" s="11"/>
      <c r="D35" s="11"/>
      <c r="E35" s="122"/>
    </row>
    <row r="36" spans="1:5" s="23" customFormat="1" ht="15" customHeight="1">
      <c r="A36" s="11"/>
      <c r="B36" s="8"/>
      <c r="C36" s="11"/>
      <c r="D36" s="11"/>
      <c r="E36" s="122"/>
    </row>
    <row r="37" spans="1:5" s="23" customFormat="1" ht="15" customHeight="1">
      <c r="A37" s="11"/>
      <c r="B37" s="8"/>
      <c r="C37" s="11"/>
      <c r="D37" s="11"/>
      <c r="E37" s="122"/>
    </row>
    <row r="38" spans="1:5" s="23" customFormat="1" ht="15" customHeight="1">
      <c r="A38" s="11"/>
      <c r="B38" s="8"/>
      <c r="C38" s="11"/>
      <c r="D38" s="11"/>
      <c r="E38" s="122"/>
    </row>
    <row r="39" spans="1:5" s="23" customFormat="1" ht="15" customHeight="1">
      <c r="A39" s="11"/>
      <c r="B39" s="8"/>
      <c r="C39" s="11"/>
      <c r="D39" s="11"/>
      <c r="E39" s="122"/>
    </row>
    <row r="40" spans="1:5" s="23" customFormat="1" ht="15" customHeight="1">
      <c r="A40" s="11"/>
      <c r="B40" s="8"/>
      <c r="C40" s="11"/>
      <c r="D40" s="11"/>
      <c r="E40" s="122"/>
    </row>
    <row r="41" spans="1:5" s="23" customFormat="1" ht="15" customHeight="1">
      <c r="A41" s="11"/>
      <c r="B41" s="8"/>
      <c r="C41" s="11"/>
      <c r="D41" s="11"/>
      <c r="E41" s="122"/>
    </row>
    <row r="42" spans="1:5" s="23" customFormat="1" ht="15" customHeight="1">
      <c r="A42" s="11"/>
      <c r="B42" s="8"/>
      <c r="C42" s="11"/>
      <c r="D42" s="11"/>
      <c r="E42" s="122"/>
    </row>
    <row r="43" spans="1:5" s="23" customFormat="1" ht="15" customHeight="1">
      <c r="A43" s="11"/>
      <c r="B43" s="8"/>
      <c r="C43" s="11"/>
      <c r="D43" s="11"/>
      <c r="E43" s="122"/>
    </row>
    <row r="44" spans="1:5" s="23" customFormat="1" ht="15" customHeight="1">
      <c r="A44" s="11"/>
      <c r="B44" s="8"/>
      <c r="C44" s="11"/>
      <c r="D44" s="11"/>
      <c r="E44" s="122"/>
    </row>
    <row r="45" spans="1:5" s="23" customFormat="1" ht="15" customHeight="1">
      <c r="A45" s="11"/>
      <c r="B45" s="8"/>
      <c r="C45" s="11"/>
      <c r="D45" s="11"/>
      <c r="E45" s="122"/>
    </row>
    <row r="46" spans="1:5" s="23" customFormat="1" ht="15" customHeight="1">
      <c r="A46" s="11"/>
      <c r="B46" s="8"/>
      <c r="C46" s="11"/>
      <c r="D46" s="11"/>
      <c r="E46" s="122"/>
    </row>
    <row r="47" spans="1:5" s="23" customFormat="1" ht="15" customHeight="1">
      <c r="A47" s="11"/>
      <c r="B47" s="8"/>
      <c r="C47" s="11"/>
      <c r="D47" s="11"/>
      <c r="E47" s="122"/>
    </row>
    <row r="48" spans="1:5" s="23" customFormat="1" ht="15" customHeight="1">
      <c r="A48" s="11"/>
      <c r="B48" s="8"/>
      <c r="C48" s="11"/>
      <c r="D48" s="11"/>
      <c r="E48" s="122"/>
    </row>
    <row r="49" spans="1:5" s="23" customFormat="1" ht="15" customHeight="1">
      <c r="A49" s="11"/>
      <c r="B49" s="8"/>
      <c r="C49" s="11"/>
      <c r="D49" s="11"/>
      <c r="E49" s="122"/>
    </row>
    <row r="50" spans="1:5" s="23" customFormat="1" ht="15" customHeight="1">
      <c r="A50" s="11"/>
      <c r="B50" s="8"/>
      <c r="C50" s="11"/>
      <c r="D50" s="11"/>
      <c r="E50" s="122"/>
    </row>
    <row r="51" spans="1:5" s="23" customFormat="1" ht="15" customHeight="1">
      <c r="A51" s="11"/>
      <c r="B51" s="8"/>
      <c r="C51" s="11"/>
      <c r="D51" s="11"/>
      <c r="E51" s="122"/>
    </row>
    <row r="52" spans="1:5" s="23" customFormat="1" ht="15" customHeight="1">
      <c r="A52" s="11"/>
      <c r="B52" s="8"/>
      <c r="C52" s="11"/>
      <c r="D52" s="11"/>
      <c r="E52" s="122"/>
    </row>
    <row r="53" spans="1:5" s="23" customFormat="1" ht="15" customHeight="1">
      <c r="A53" s="11"/>
      <c r="B53" s="8"/>
      <c r="C53" s="11"/>
      <c r="D53" s="11"/>
      <c r="E53" s="122"/>
    </row>
    <row r="54" spans="1:5" s="23" customFormat="1" ht="15" customHeight="1">
      <c r="A54" s="11"/>
      <c r="B54" s="8"/>
      <c r="C54" s="11"/>
      <c r="D54" s="11"/>
      <c r="E54" s="122"/>
    </row>
    <row r="55" spans="1:5" s="23" customFormat="1" ht="15" customHeight="1">
      <c r="A55" s="11"/>
      <c r="B55" s="8"/>
      <c r="C55" s="11"/>
      <c r="D55" s="11"/>
      <c r="E55" s="122"/>
    </row>
    <row r="56" spans="1:5" s="23" customFormat="1" ht="15" customHeight="1">
      <c r="A56" s="11"/>
      <c r="B56" s="8"/>
      <c r="C56" s="11"/>
      <c r="D56" s="11"/>
      <c r="E56" s="122"/>
    </row>
    <row r="57" spans="1:5" s="23" customFormat="1" ht="15" customHeight="1">
      <c r="A57" s="11"/>
      <c r="B57" s="8"/>
      <c r="C57" s="11"/>
      <c r="D57" s="11"/>
      <c r="E57" s="122"/>
    </row>
    <row r="58" spans="1:5" s="23" customFormat="1" ht="15" customHeight="1">
      <c r="A58" s="11"/>
      <c r="B58" s="8"/>
      <c r="C58" s="11"/>
      <c r="D58" s="11"/>
      <c r="E58" s="122"/>
    </row>
    <row r="59" spans="1:5" s="23" customFormat="1" ht="15" customHeight="1">
      <c r="A59" s="11"/>
      <c r="B59" s="8"/>
      <c r="C59" s="11"/>
      <c r="D59" s="11"/>
      <c r="E59" s="122"/>
    </row>
    <row r="60" spans="1:5" s="23" customFormat="1" ht="15" customHeight="1">
      <c r="A60" s="11"/>
      <c r="B60" s="8"/>
      <c r="C60" s="11"/>
      <c r="D60" s="11"/>
      <c r="E60" s="122"/>
    </row>
    <row r="61" spans="1:5" s="23" customFormat="1" ht="15" customHeight="1">
      <c r="A61" s="11"/>
      <c r="B61" s="8"/>
      <c r="C61" s="11"/>
      <c r="D61" s="11"/>
      <c r="E61" s="122"/>
    </row>
    <row r="62" spans="1:5" s="23" customFormat="1" ht="15" customHeight="1">
      <c r="A62" s="11"/>
      <c r="B62" s="8"/>
      <c r="C62" s="11"/>
      <c r="D62" s="11"/>
      <c r="E62" s="122"/>
    </row>
    <row r="63" spans="1:5" s="23" customFormat="1" ht="15" customHeight="1">
      <c r="A63" s="11"/>
      <c r="B63" s="8"/>
      <c r="C63" s="11"/>
      <c r="D63" s="11"/>
      <c r="E63" s="122"/>
    </row>
    <row r="64" spans="1:5" s="23" customFormat="1" ht="15" customHeight="1">
      <c r="A64" s="11"/>
      <c r="B64" s="8"/>
      <c r="C64" s="11"/>
      <c r="D64" s="11"/>
      <c r="E64" s="122"/>
    </row>
    <row r="65" spans="1:5" s="23" customFormat="1" ht="15" customHeight="1">
      <c r="A65" s="11"/>
      <c r="B65" s="8"/>
      <c r="C65" s="11"/>
      <c r="D65" s="11"/>
      <c r="E65" s="122"/>
    </row>
    <row r="66" spans="1:5" s="23" customFormat="1" ht="15" customHeight="1">
      <c r="A66" s="11"/>
      <c r="B66" s="8"/>
      <c r="C66" s="11"/>
      <c r="D66" s="11"/>
      <c r="E66" s="122"/>
    </row>
    <row r="67" spans="1:5" s="23" customFormat="1" ht="15" customHeight="1">
      <c r="A67" s="11"/>
      <c r="B67" s="8"/>
      <c r="C67" s="11"/>
      <c r="D67" s="11"/>
      <c r="E67" s="122"/>
    </row>
    <row r="68" spans="1:5" s="23" customFormat="1" ht="15" customHeight="1">
      <c r="A68" s="11"/>
      <c r="B68" s="8"/>
      <c r="C68" s="11"/>
      <c r="D68" s="11"/>
      <c r="E68" s="122"/>
    </row>
    <row r="69" spans="1:5" s="23" customFormat="1" ht="15" customHeight="1">
      <c r="A69" s="11"/>
      <c r="B69" s="8"/>
      <c r="C69" s="11"/>
      <c r="D69" s="11"/>
      <c r="E69" s="122"/>
    </row>
    <row r="70" spans="1:5" s="23" customFormat="1" ht="15" customHeight="1">
      <c r="A70" s="11"/>
      <c r="B70" s="8"/>
      <c r="C70" s="11"/>
      <c r="D70" s="11"/>
      <c r="E70" s="122"/>
    </row>
    <row r="71" spans="1:5" s="23" customFormat="1" ht="15" customHeight="1">
      <c r="A71" s="11"/>
      <c r="B71" s="8"/>
      <c r="C71" s="11"/>
      <c r="D71" s="11"/>
      <c r="E71" s="122"/>
    </row>
    <row r="72" spans="1:5" s="23" customFormat="1" ht="15" customHeight="1">
      <c r="A72" s="11"/>
      <c r="B72" s="8"/>
      <c r="C72" s="11"/>
      <c r="D72" s="11"/>
      <c r="E72" s="122"/>
    </row>
    <row r="73" spans="1:5" s="23" customFormat="1" ht="15" customHeight="1">
      <c r="A73" s="11"/>
      <c r="B73" s="8"/>
      <c r="C73" s="11"/>
      <c r="D73" s="11"/>
      <c r="E73" s="122"/>
    </row>
    <row r="74" spans="1:5" s="23" customFormat="1" ht="15" customHeight="1">
      <c r="A74" s="11"/>
      <c r="B74" s="8"/>
      <c r="C74" s="11"/>
      <c r="D74" s="11"/>
      <c r="E74" s="122"/>
    </row>
    <row r="75" spans="1:5" s="23" customFormat="1" ht="15" customHeight="1">
      <c r="A75" s="11"/>
      <c r="B75" s="8"/>
      <c r="C75" s="11"/>
      <c r="D75" s="11"/>
      <c r="E75" s="122"/>
    </row>
    <row r="76" spans="1:5" s="23" customFormat="1" ht="15" customHeight="1">
      <c r="A76" s="11"/>
      <c r="B76" s="8"/>
      <c r="C76" s="11"/>
      <c r="D76" s="11"/>
      <c r="E76" s="122"/>
    </row>
    <row r="77" spans="1:5" s="23" customFormat="1" ht="15" customHeight="1">
      <c r="A77" s="11"/>
      <c r="B77" s="8"/>
      <c r="C77" s="11"/>
      <c r="D77" s="11"/>
      <c r="E77" s="122"/>
    </row>
    <row r="78" spans="1:5" s="23" customFormat="1" ht="15" customHeight="1">
      <c r="A78" s="11"/>
      <c r="B78" s="8"/>
      <c r="C78" s="11"/>
      <c r="D78" s="11"/>
      <c r="E78" s="122"/>
    </row>
    <row r="79" spans="1:5" s="23" customFormat="1" ht="15" customHeight="1">
      <c r="A79" s="11"/>
      <c r="B79" s="8"/>
      <c r="C79" s="11"/>
      <c r="D79" s="11"/>
      <c r="E79" s="122"/>
    </row>
    <row r="80" spans="1:5" s="23" customFormat="1" ht="15" customHeight="1">
      <c r="A80" s="11"/>
      <c r="B80" s="8"/>
      <c r="C80" s="11"/>
      <c r="D80" s="11"/>
      <c r="E80" s="122"/>
    </row>
    <row r="81" spans="1:5" s="23" customFormat="1" ht="15" customHeight="1">
      <c r="A81" s="11"/>
      <c r="B81" s="8"/>
      <c r="C81" s="11"/>
      <c r="D81" s="11"/>
      <c r="E81" s="122"/>
    </row>
    <row r="82" spans="1:5" s="23" customFormat="1" ht="15" customHeight="1">
      <c r="A82" s="11"/>
      <c r="B82" s="8"/>
      <c r="C82" s="11"/>
      <c r="D82" s="11"/>
      <c r="E82" s="122"/>
    </row>
    <row r="83" spans="1:5" s="23" customFormat="1" ht="15" customHeight="1">
      <c r="A83" s="11"/>
      <c r="B83" s="8"/>
      <c r="C83" s="11"/>
      <c r="D83" s="11"/>
      <c r="E83" s="122"/>
    </row>
    <row r="84" spans="1:5" s="23" customFormat="1" ht="15" customHeight="1">
      <c r="A84" s="11"/>
      <c r="B84" s="8"/>
      <c r="C84" s="11"/>
      <c r="D84" s="11"/>
      <c r="E84" s="122"/>
    </row>
    <row r="85" spans="1:5" s="23" customFormat="1" ht="15" customHeight="1">
      <c r="A85" s="11"/>
      <c r="B85" s="8"/>
      <c r="C85" s="11"/>
      <c r="D85" s="11"/>
      <c r="E85" s="122"/>
    </row>
    <row r="86" spans="1:5" s="23" customFormat="1" ht="15" customHeight="1">
      <c r="A86" s="11"/>
      <c r="B86" s="8"/>
      <c r="C86" s="11"/>
      <c r="D86" s="11"/>
      <c r="E86" s="122"/>
    </row>
    <row r="87" spans="1:5" s="23" customFormat="1" ht="15" customHeight="1">
      <c r="A87" s="11"/>
      <c r="B87" s="8"/>
      <c r="C87" s="11"/>
      <c r="D87" s="11"/>
      <c r="E87" s="122"/>
    </row>
    <row r="88" spans="1:5" s="23" customFormat="1" ht="15" customHeight="1">
      <c r="A88" s="11"/>
      <c r="B88" s="8"/>
      <c r="C88" s="11"/>
      <c r="D88" s="11"/>
      <c r="E88" s="122"/>
    </row>
    <row r="89" spans="1:5" s="23" customFormat="1" ht="15" customHeight="1">
      <c r="A89" s="11"/>
      <c r="B89" s="8"/>
      <c r="C89" s="11"/>
      <c r="D89" s="11"/>
      <c r="E89" s="122"/>
    </row>
    <row r="90" spans="1:5" s="23" customFormat="1" ht="15" customHeight="1">
      <c r="A90" s="11"/>
      <c r="B90" s="8"/>
      <c r="C90" s="11"/>
      <c r="D90" s="11"/>
      <c r="E90" s="122"/>
    </row>
    <row r="91" spans="1:5" s="23" customFormat="1" ht="15" customHeight="1">
      <c r="A91" s="11"/>
      <c r="B91" s="8"/>
      <c r="C91" s="11"/>
      <c r="D91" s="11"/>
      <c r="E91" s="122"/>
    </row>
    <row r="92" spans="1:5" s="23" customFormat="1" ht="15" customHeight="1">
      <c r="A92" s="11"/>
      <c r="B92" s="8"/>
      <c r="C92" s="11"/>
      <c r="D92" s="11"/>
      <c r="E92" s="122"/>
    </row>
    <row r="93" spans="1:5" s="23" customFormat="1" ht="15" customHeight="1">
      <c r="A93" s="11"/>
      <c r="B93" s="8"/>
      <c r="C93" s="11"/>
      <c r="D93" s="11"/>
      <c r="E93" s="122"/>
    </row>
    <row r="94" spans="1:5" s="23" customFormat="1" ht="15" customHeight="1">
      <c r="A94" s="11"/>
      <c r="B94" s="8"/>
      <c r="C94" s="11"/>
      <c r="D94" s="11"/>
      <c r="E94" s="122"/>
    </row>
    <row r="95" spans="1:5" s="23" customFormat="1" ht="15" customHeight="1">
      <c r="A95" s="11"/>
      <c r="B95" s="8"/>
      <c r="C95" s="11"/>
      <c r="D95" s="11"/>
      <c r="E95" s="122"/>
    </row>
    <row r="96" spans="1:5" s="23" customFormat="1" ht="15" customHeight="1">
      <c r="A96" s="11"/>
      <c r="B96" s="8"/>
      <c r="C96" s="11"/>
      <c r="D96" s="11"/>
      <c r="E96" s="122"/>
    </row>
    <row r="97" spans="1:5" s="23" customFormat="1" ht="15" customHeight="1">
      <c r="A97" s="11"/>
      <c r="B97" s="8"/>
      <c r="C97" s="11"/>
      <c r="D97" s="11"/>
      <c r="E97" s="122"/>
    </row>
    <row r="98" spans="1:5" s="23" customFormat="1" ht="15" customHeight="1">
      <c r="A98" s="11"/>
      <c r="B98" s="8"/>
      <c r="C98" s="11"/>
      <c r="D98" s="11"/>
      <c r="E98" s="122"/>
    </row>
    <row r="99" spans="1:5" s="23" customFormat="1" ht="15" customHeight="1">
      <c r="A99" s="11"/>
      <c r="B99" s="8"/>
      <c r="C99" s="11"/>
      <c r="D99" s="11"/>
      <c r="E99" s="122"/>
    </row>
    <row r="100" spans="1:5" s="23" customFormat="1" ht="15" customHeight="1">
      <c r="A100" s="11"/>
      <c r="B100" s="8"/>
      <c r="C100" s="11"/>
      <c r="D100" s="11"/>
      <c r="E100" s="122"/>
    </row>
    <row r="101" spans="1:5" s="23" customFormat="1" ht="15" customHeight="1">
      <c r="A101" s="11"/>
      <c r="B101" s="8"/>
      <c r="C101" s="11"/>
      <c r="D101" s="11"/>
      <c r="E101" s="122"/>
    </row>
    <row r="102" spans="1:5" s="23" customFormat="1" ht="15" customHeight="1">
      <c r="A102" s="11"/>
      <c r="B102" s="8"/>
      <c r="C102" s="11"/>
      <c r="D102" s="11"/>
      <c r="E102" s="122"/>
    </row>
    <row r="103" spans="1:5" s="23" customFormat="1" ht="15" customHeight="1">
      <c r="A103" s="11"/>
      <c r="B103" s="8"/>
      <c r="C103" s="11"/>
      <c r="D103" s="11"/>
      <c r="E103" s="122"/>
    </row>
    <row r="104" spans="1:5" s="23" customFormat="1" ht="15" customHeight="1">
      <c r="A104" s="11"/>
      <c r="B104" s="8"/>
      <c r="C104" s="11"/>
      <c r="D104" s="11"/>
      <c r="E104" s="122"/>
    </row>
    <row r="105" spans="1:5" s="23" customFormat="1" ht="15" customHeight="1">
      <c r="A105" s="12"/>
      <c r="B105" s="8"/>
      <c r="C105" s="11"/>
      <c r="D105" s="11"/>
      <c r="E105" s="122"/>
    </row>
    <row r="106" spans="1:5" s="23" customFormat="1" ht="15" customHeight="1">
      <c r="A106" s="12"/>
      <c r="B106" s="8"/>
      <c r="C106" s="11"/>
      <c r="D106" s="11"/>
      <c r="E106" s="122"/>
    </row>
    <row r="107" spans="1:5" s="23" customFormat="1" ht="15" customHeight="1">
      <c r="A107" s="12"/>
      <c r="B107" s="8"/>
      <c r="C107" s="11"/>
      <c r="D107" s="11"/>
      <c r="E107" s="122"/>
    </row>
    <row r="108" spans="1:5" s="23" customFormat="1" ht="15" customHeight="1">
      <c r="A108" s="12"/>
      <c r="B108" s="8"/>
      <c r="C108" s="11"/>
      <c r="D108" s="11"/>
      <c r="E108" s="122"/>
    </row>
    <row r="109" spans="1:5" s="23" customFormat="1" ht="15" customHeight="1">
      <c r="A109" s="12"/>
      <c r="B109" s="8"/>
      <c r="C109" s="11"/>
      <c r="D109" s="11"/>
      <c r="E109" s="122"/>
    </row>
    <row r="110" spans="1:5" s="23" customFormat="1" ht="15" customHeight="1">
      <c r="A110" s="12"/>
      <c r="B110" s="8"/>
      <c r="C110" s="11"/>
      <c r="D110" s="11"/>
      <c r="E110" s="122"/>
    </row>
    <row r="111" spans="1:5" s="23" customFormat="1" ht="15" customHeight="1">
      <c r="A111" s="12"/>
      <c r="B111" s="8"/>
      <c r="C111" s="11"/>
      <c r="D111" s="11"/>
      <c r="E111" s="122"/>
    </row>
    <row r="112" spans="1:5" s="23" customFormat="1" ht="15" customHeight="1">
      <c r="A112" s="12"/>
      <c r="B112" s="8"/>
      <c r="C112" s="11"/>
      <c r="D112" s="11"/>
      <c r="E112" s="122"/>
    </row>
    <row r="113" spans="1:5" s="23" customFormat="1" ht="15" customHeight="1">
      <c r="A113" s="12"/>
      <c r="B113" s="8"/>
      <c r="C113" s="11"/>
      <c r="D113" s="11"/>
      <c r="E113" s="122"/>
    </row>
    <row r="114" spans="1:5" s="23" customFormat="1" ht="15" customHeight="1">
      <c r="A114" s="12"/>
      <c r="B114" s="8"/>
      <c r="C114" s="11"/>
      <c r="D114" s="11"/>
      <c r="E114" s="122"/>
    </row>
    <row r="115" spans="1:5" s="23" customFormat="1" ht="15" customHeight="1">
      <c r="A115" s="12"/>
      <c r="B115" s="8"/>
      <c r="C115" s="11"/>
      <c r="D115" s="11"/>
      <c r="E115" s="122"/>
    </row>
    <row r="116" spans="1:5" s="23" customFormat="1" ht="15" customHeight="1">
      <c r="A116" s="12"/>
      <c r="B116" s="8"/>
      <c r="C116" s="11"/>
      <c r="D116" s="11"/>
      <c r="E116" s="122"/>
    </row>
    <row r="117" spans="1:5" s="23" customFormat="1" ht="15" customHeight="1">
      <c r="A117" s="12"/>
      <c r="B117" s="8"/>
      <c r="C117" s="11"/>
      <c r="D117" s="11"/>
      <c r="E117" s="122"/>
    </row>
    <row r="118" spans="1:5" s="23" customFormat="1" ht="15" customHeight="1">
      <c r="A118" s="12"/>
      <c r="B118" s="8"/>
      <c r="C118" s="11"/>
      <c r="D118" s="11"/>
      <c r="E118" s="122"/>
    </row>
    <row r="119" spans="1:5" s="23" customFormat="1" ht="15" customHeight="1">
      <c r="A119" s="12"/>
      <c r="B119" s="8"/>
      <c r="C119" s="11"/>
      <c r="D119" s="11"/>
      <c r="E119" s="122"/>
    </row>
    <row r="120" spans="1:5" s="23" customFormat="1" ht="15" customHeight="1">
      <c r="A120" s="12"/>
      <c r="B120" s="8"/>
      <c r="C120" s="11"/>
      <c r="D120" s="11"/>
      <c r="E120" s="122"/>
    </row>
    <row r="121" spans="1:5" s="23" customFormat="1" ht="15" customHeight="1">
      <c r="A121" s="12"/>
      <c r="B121" s="8"/>
      <c r="C121" s="11"/>
      <c r="D121" s="11"/>
      <c r="E121" s="122"/>
    </row>
    <row r="122" spans="1:5" s="23" customFormat="1" ht="15" customHeight="1">
      <c r="A122" s="12"/>
      <c r="B122" s="8"/>
      <c r="C122" s="11"/>
      <c r="D122" s="11"/>
      <c r="E122" s="122"/>
    </row>
    <row r="123" spans="1:5" s="23" customFormat="1" ht="15" customHeight="1">
      <c r="A123" s="12"/>
      <c r="B123" s="8"/>
      <c r="C123" s="11"/>
      <c r="D123" s="11"/>
      <c r="E123" s="122"/>
    </row>
    <row r="124" spans="1:5" s="23" customFormat="1" ht="15" customHeight="1">
      <c r="A124" s="12"/>
      <c r="B124" s="8"/>
      <c r="C124" s="11"/>
      <c r="D124" s="11"/>
      <c r="E124" s="122"/>
    </row>
    <row r="125" spans="1:5" s="23" customFormat="1" ht="15" customHeight="1">
      <c r="A125" s="12"/>
      <c r="B125" s="8"/>
      <c r="C125" s="11"/>
      <c r="D125" s="11"/>
      <c r="E125" s="122"/>
    </row>
    <row r="126" spans="1:5" s="23" customFormat="1" ht="15" customHeight="1">
      <c r="A126" s="12"/>
      <c r="B126" s="8"/>
      <c r="C126" s="11"/>
      <c r="D126" s="11"/>
      <c r="E126" s="122"/>
    </row>
    <row r="127" spans="1:5" s="23" customFormat="1" ht="15" customHeight="1">
      <c r="A127" s="12"/>
      <c r="B127" s="8"/>
      <c r="C127" s="11"/>
      <c r="D127" s="11"/>
      <c r="E127" s="122"/>
    </row>
    <row r="128" spans="1:5" s="23" customFormat="1" ht="15" customHeight="1">
      <c r="A128" s="12"/>
      <c r="B128" s="8"/>
      <c r="C128" s="11"/>
      <c r="D128" s="11"/>
      <c r="E128" s="122"/>
    </row>
    <row r="129" spans="1:5" s="23" customFormat="1" ht="15" customHeight="1">
      <c r="A129" s="12"/>
      <c r="B129" s="8"/>
      <c r="C129" s="11"/>
      <c r="D129" s="11"/>
      <c r="E129" s="122"/>
    </row>
    <row r="130" spans="1:5" s="23" customFormat="1" ht="15" customHeight="1">
      <c r="A130" s="12"/>
      <c r="B130" s="8"/>
      <c r="C130" s="11"/>
      <c r="D130" s="11"/>
      <c r="E130" s="122"/>
    </row>
    <row r="131" spans="1:5" s="23" customFormat="1" ht="15" customHeight="1">
      <c r="A131" s="12"/>
      <c r="B131" s="8"/>
      <c r="C131" s="11"/>
      <c r="D131" s="11"/>
      <c r="E131" s="122"/>
    </row>
    <row r="132" spans="1:5" s="23" customFormat="1" ht="15" customHeight="1">
      <c r="A132" s="12"/>
      <c r="B132" s="8"/>
      <c r="C132" s="11"/>
      <c r="D132" s="11"/>
      <c r="E132" s="122"/>
    </row>
    <row r="133" spans="1:5" s="23" customFormat="1" ht="15" customHeight="1">
      <c r="A133" s="12"/>
      <c r="B133" s="8"/>
      <c r="C133" s="11"/>
      <c r="D133" s="11"/>
      <c r="E133" s="122"/>
    </row>
    <row r="134" spans="1:5" s="23" customFormat="1" ht="15" customHeight="1">
      <c r="A134" s="12"/>
      <c r="B134" s="8"/>
      <c r="C134" s="11"/>
      <c r="D134" s="11"/>
      <c r="E134" s="122"/>
    </row>
    <row r="135" spans="1:5" s="23" customFormat="1" ht="15" customHeight="1">
      <c r="A135" s="12"/>
      <c r="B135" s="8"/>
      <c r="C135" s="11"/>
      <c r="D135" s="11"/>
      <c r="E135" s="122"/>
    </row>
    <row r="136" spans="1:5" s="23" customFormat="1" ht="15" customHeight="1">
      <c r="A136" s="12"/>
      <c r="B136" s="8"/>
      <c r="C136" s="11"/>
      <c r="D136" s="11"/>
      <c r="E136" s="122"/>
    </row>
    <row r="137" spans="1:5" s="23" customFormat="1" ht="15" customHeight="1">
      <c r="A137" s="12"/>
      <c r="B137" s="8"/>
      <c r="C137" s="11"/>
      <c r="D137" s="11"/>
      <c r="E137" s="122"/>
    </row>
    <row r="138" spans="1:5" s="23" customFormat="1" ht="15" customHeight="1">
      <c r="A138" s="12"/>
      <c r="B138" s="8"/>
      <c r="C138" s="11"/>
      <c r="D138" s="11"/>
      <c r="E138" s="122"/>
    </row>
    <row r="139" spans="1:5" s="23" customFormat="1" ht="15" customHeight="1">
      <c r="A139" s="12"/>
      <c r="B139" s="8"/>
      <c r="C139" s="11"/>
      <c r="D139" s="11"/>
      <c r="E139" s="122"/>
    </row>
    <row r="140" spans="1:5" s="23" customFormat="1" ht="15" customHeight="1">
      <c r="A140" s="12"/>
      <c r="B140" s="8"/>
      <c r="C140" s="11"/>
      <c r="D140" s="11"/>
      <c r="E140" s="122"/>
    </row>
    <row r="141" spans="1:5" s="23" customFormat="1" ht="15" customHeight="1">
      <c r="A141" s="12"/>
      <c r="B141" s="8"/>
      <c r="C141" s="11"/>
      <c r="D141" s="11"/>
      <c r="E141" s="122"/>
    </row>
    <row r="142" spans="1:5" s="23" customFormat="1" ht="15" customHeight="1">
      <c r="A142" s="12"/>
      <c r="B142" s="8"/>
      <c r="C142" s="11"/>
      <c r="D142" s="11"/>
      <c r="E142" s="122"/>
    </row>
    <row r="143" spans="1:5" s="23" customFormat="1" ht="15" customHeight="1">
      <c r="A143" s="12"/>
      <c r="B143" s="8"/>
      <c r="C143" s="11"/>
      <c r="D143" s="11"/>
      <c r="E143" s="122"/>
    </row>
    <row r="144" spans="1:5" s="23" customFormat="1" ht="15" customHeight="1">
      <c r="A144" s="12"/>
      <c r="B144" s="8"/>
      <c r="C144" s="11"/>
      <c r="D144" s="11"/>
      <c r="E144" s="122"/>
    </row>
    <row r="145" spans="1:5" s="23" customFormat="1" ht="15" customHeight="1">
      <c r="A145" s="12"/>
      <c r="B145" s="8"/>
      <c r="C145" s="11"/>
      <c r="D145" s="11"/>
      <c r="E145" s="122"/>
    </row>
    <row r="146" spans="1:5" s="23" customFormat="1" ht="15" customHeight="1">
      <c r="A146" s="12"/>
      <c r="B146" s="8"/>
      <c r="C146" s="11"/>
      <c r="D146" s="11"/>
      <c r="E146" s="122"/>
    </row>
    <row r="147" spans="1:5" s="23" customFormat="1" ht="15" customHeight="1">
      <c r="A147" s="12"/>
      <c r="B147" s="8"/>
      <c r="C147" s="11"/>
      <c r="D147" s="11"/>
      <c r="E147" s="122"/>
    </row>
    <row r="148" spans="1:5" s="23" customFormat="1" ht="15" customHeight="1">
      <c r="A148" s="12"/>
      <c r="B148" s="8"/>
      <c r="C148" s="11"/>
      <c r="D148" s="11"/>
      <c r="E148" s="122"/>
    </row>
    <row r="149" spans="1:5" s="23" customFormat="1" ht="15" customHeight="1">
      <c r="A149" s="12"/>
      <c r="B149" s="8"/>
      <c r="C149" s="11"/>
      <c r="D149" s="11"/>
      <c r="E149" s="122"/>
    </row>
    <row r="150" spans="1:5" s="23" customFormat="1" ht="15" customHeight="1">
      <c r="A150" s="12"/>
      <c r="B150" s="8"/>
      <c r="C150" s="11"/>
      <c r="D150" s="11"/>
      <c r="E150" s="122"/>
    </row>
    <row r="151" spans="1:5" s="23" customFormat="1" ht="15" customHeight="1">
      <c r="A151" s="12"/>
      <c r="B151" s="8"/>
      <c r="C151" s="11"/>
      <c r="D151" s="11"/>
      <c r="E151" s="122"/>
    </row>
    <row r="152" spans="1:5" s="23" customFormat="1" ht="15" customHeight="1">
      <c r="A152" s="12"/>
      <c r="B152" s="8"/>
      <c r="C152" s="11"/>
      <c r="D152" s="11"/>
      <c r="E152" s="122"/>
    </row>
    <row r="153" spans="1:5" s="23" customFormat="1" ht="15" customHeight="1">
      <c r="A153" s="12"/>
      <c r="B153" s="8"/>
      <c r="C153" s="11"/>
      <c r="D153" s="11"/>
      <c r="E153" s="122"/>
    </row>
    <row r="154" spans="1:5" s="23" customFormat="1" ht="15" customHeight="1">
      <c r="A154" s="12"/>
      <c r="B154" s="8"/>
      <c r="C154" s="11"/>
      <c r="D154" s="11"/>
      <c r="E154" s="122"/>
    </row>
    <row r="155" spans="1:5" s="23" customFormat="1" ht="15" customHeight="1">
      <c r="A155" s="12"/>
      <c r="B155" s="8"/>
      <c r="C155" s="11"/>
      <c r="D155" s="11"/>
      <c r="E155" s="122"/>
    </row>
    <row r="156" spans="1:5" s="23" customFormat="1" ht="15" customHeight="1">
      <c r="A156" s="12"/>
      <c r="B156" s="8"/>
      <c r="C156" s="11"/>
      <c r="D156" s="11"/>
      <c r="E156" s="122"/>
    </row>
    <row r="157" spans="1:5" s="23" customFormat="1" ht="15" customHeight="1">
      <c r="A157" s="12"/>
      <c r="B157" s="8"/>
      <c r="C157" s="11"/>
      <c r="D157" s="11"/>
      <c r="E157" s="122"/>
    </row>
    <row r="158" spans="1:5" s="23" customFormat="1" ht="15" customHeight="1">
      <c r="A158" s="12"/>
      <c r="B158" s="8"/>
      <c r="C158" s="11"/>
      <c r="D158" s="11"/>
      <c r="E158" s="122"/>
    </row>
    <row r="159" spans="1:5" s="23" customFormat="1" ht="15" customHeight="1">
      <c r="A159" s="12"/>
      <c r="B159" s="8"/>
      <c r="C159" s="11"/>
      <c r="D159" s="11"/>
      <c r="E159" s="122"/>
    </row>
    <row r="160" spans="1:5" s="23" customFormat="1" ht="15" customHeight="1">
      <c r="A160" s="12"/>
      <c r="B160" s="8"/>
      <c r="C160" s="11"/>
      <c r="D160" s="11"/>
      <c r="E160" s="122"/>
    </row>
    <row r="161" spans="1:5" s="23" customFormat="1" ht="15" customHeight="1">
      <c r="A161" s="12"/>
      <c r="B161" s="8"/>
      <c r="C161" s="11"/>
      <c r="D161" s="11"/>
      <c r="E161" s="122"/>
    </row>
    <row r="162" spans="1:5" s="23" customFormat="1" ht="15" customHeight="1">
      <c r="A162" s="12"/>
      <c r="B162" s="8"/>
      <c r="C162" s="11"/>
      <c r="D162" s="11"/>
      <c r="E162" s="122"/>
    </row>
    <row r="163" spans="1:5" s="23" customFormat="1" ht="15" customHeight="1">
      <c r="A163" s="12"/>
      <c r="B163" s="8"/>
      <c r="C163" s="11"/>
      <c r="D163" s="11"/>
      <c r="E163" s="122"/>
    </row>
    <row r="164" spans="1:5" s="23" customFormat="1" ht="15" customHeight="1">
      <c r="A164" s="12"/>
      <c r="B164" s="8"/>
      <c r="C164" s="11"/>
      <c r="D164" s="11"/>
      <c r="E164" s="122"/>
    </row>
    <row r="165" spans="1:5" s="23" customFormat="1" ht="15" customHeight="1">
      <c r="A165" s="12"/>
      <c r="B165" s="8"/>
      <c r="C165" s="11"/>
      <c r="D165" s="11"/>
      <c r="E165" s="122"/>
    </row>
    <row r="166" spans="1:5" s="23" customFormat="1" ht="15" customHeight="1">
      <c r="A166" s="12"/>
      <c r="B166" s="8"/>
      <c r="C166" s="11"/>
      <c r="D166" s="11"/>
      <c r="E166" s="122"/>
    </row>
    <row r="167" spans="1:5" s="23" customFormat="1" ht="15" customHeight="1">
      <c r="A167" s="12"/>
      <c r="B167" s="8"/>
      <c r="C167" s="11"/>
      <c r="D167" s="11"/>
      <c r="E167" s="122"/>
    </row>
    <row r="168" spans="1:5" s="23" customFormat="1" ht="15" customHeight="1">
      <c r="A168" s="12"/>
      <c r="B168" s="8"/>
      <c r="C168" s="11"/>
      <c r="D168" s="11"/>
      <c r="E168" s="122"/>
    </row>
    <row r="169" spans="1:5" s="23" customFormat="1" ht="15" customHeight="1">
      <c r="A169" s="12"/>
      <c r="B169" s="8"/>
      <c r="C169" s="11"/>
      <c r="D169" s="11"/>
      <c r="E169" s="122"/>
    </row>
    <row r="170" spans="1:5" s="23" customFormat="1" ht="15" customHeight="1">
      <c r="A170" s="12"/>
      <c r="B170" s="8"/>
      <c r="C170" s="11"/>
      <c r="D170" s="11"/>
      <c r="E170" s="122"/>
    </row>
    <row r="171" spans="1:5" s="23" customFormat="1" ht="15" customHeight="1">
      <c r="A171" s="12"/>
      <c r="B171" s="8"/>
      <c r="C171" s="11"/>
      <c r="D171" s="11"/>
      <c r="E171" s="122"/>
    </row>
    <row r="172" spans="1:5" s="23" customFormat="1" ht="15" customHeight="1">
      <c r="A172" s="12"/>
      <c r="B172" s="8"/>
      <c r="C172" s="11"/>
      <c r="D172" s="11"/>
      <c r="E172" s="122"/>
    </row>
    <row r="173" spans="1:5" s="23" customFormat="1" ht="15" customHeight="1">
      <c r="A173" s="12"/>
      <c r="B173" s="8"/>
      <c r="C173" s="11"/>
      <c r="D173" s="11"/>
      <c r="E173" s="122"/>
    </row>
    <row r="174" spans="1:5" s="23" customFormat="1" ht="15" customHeight="1">
      <c r="A174" s="12"/>
      <c r="B174" s="8"/>
      <c r="C174" s="11"/>
      <c r="D174" s="11"/>
      <c r="E174" s="122"/>
    </row>
    <row r="175" spans="1:5" s="23" customFormat="1" ht="15" customHeight="1">
      <c r="A175" s="12"/>
      <c r="B175" s="8"/>
      <c r="C175" s="11"/>
      <c r="D175" s="11"/>
      <c r="E175" s="122"/>
    </row>
    <row r="176" spans="1:5" s="23" customFormat="1" ht="15" customHeight="1">
      <c r="A176" s="12"/>
      <c r="B176" s="8"/>
      <c r="C176" s="11"/>
      <c r="D176" s="11"/>
      <c r="E176" s="122"/>
    </row>
    <row r="177" spans="1:5" s="23" customFormat="1" ht="15" customHeight="1">
      <c r="A177" s="12"/>
      <c r="B177" s="8"/>
      <c r="C177" s="11"/>
      <c r="D177" s="11"/>
      <c r="E177" s="122"/>
    </row>
    <row r="178" spans="1:5" s="23" customFormat="1" ht="15" customHeight="1">
      <c r="A178" s="12"/>
      <c r="B178" s="8"/>
      <c r="C178" s="11"/>
      <c r="D178" s="11"/>
      <c r="E178" s="122"/>
    </row>
    <row r="179" spans="1:5" s="23" customFormat="1" ht="15" customHeight="1">
      <c r="A179" s="12"/>
      <c r="B179" s="8"/>
      <c r="C179" s="11"/>
      <c r="D179" s="11"/>
      <c r="E179" s="122"/>
    </row>
    <row r="180" spans="1:5" s="23" customFormat="1" ht="15" customHeight="1">
      <c r="A180" s="12"/>
      <c r="B180" s="8"/>
      <c r="C180" s="11"/>
      <c r="D180" s="11"/>
      <c r="E180" s="122"/>
    </row>
    <row r="181" spans="1:5" s="23" customFormat="1" ht="15" customHeight="1">
      <c r="A181" s="12"/>
      <c r="B181" s="8"/>
      <c r="C181" s="11"/>
      <c r="D181" s="11"/>
      <c r="E181" s="122"/>
    </row>
    <row r="182" spans="1:5" s="23" customFormat="1" ht="15" customHeight="1">
      <c r="A182" s="12"/>
      <c r="B182" s="8"/>
      <c r="C182" s="11"/>
      <c r="D182" s="11"/>
      <c r="E182" s="122"/>
    </row>
    <row r="183" spans="1:5" s="23" customFormat="1" ht="15" customHeight="1">
      <c r="A183" s="12"/>
      <c r="B183" s="8"/>
      <c r="C183" s="11"/>
      <c r="D183" s="11"/>
      <c r="E183" s="122"/>
    </row>
    <row r="184" spans="1:5" s="23" customFormat="1" ht="15" customHeight="1">
      <c r="A184" s="12"/>
      <c r="B184" s="8"/>
      <c r="C184" s="11"/>
      <c r="D184" s="11"/>
      <c r="E184" s="122"/>
    </row>
    <row r="185" spans="1:5" s="23" customFormat="1" ht="15" customHeight="1">
      <c r="A185" s="12"/>
      <c r="B185" s="8"/>
      <c r="C185" s="11"/>
      <c r="D185" s="11"/>
      <c r="E185" s="122"/>
    </row>
    <row r="186" spans="1:5" s="23" customFormat="1" ht="15" customHeight="1">
      <c r="A186" s="12"/>
      <c r="B186" s="8"/>
      <c r="C186" s="38"/>
      <c r="D186" s="11"/>
      <c r="E186" s="122"/>
    </row>
    <row r="187" spans="1:5" s="23" customFormat="1" ht="15" customHeight="1">
      <c r="A187" s="12"/>
      <c r="B187" s="8"/>
      <c r="C187" s="38"/>
      <c r="D187" s="11"/>
      <c r="E187" s="122"/>
    </row>
    <row r="188" spans="1:5" s="23" customFormat="1" ht="15" customHeight="1">
      <c r="A188" s="12"/>
      <c r="B188" s="8"/>
      <c r="C188" s="38"/>
      <c r="D188" s="11"/>
      <c r="E188" s="122"/>
    </row>
    <row r="189" spans="1:5" s="23" customFormat="1" ht="15" customHeight="1">
      <c r="A189" s="12"/>
      <c r="B189" s="8"/>
      <c r="C189" s="38"/>
      <c r="D189" s="11"/>
      <c r="E189" s="122"/>
    </row>
    <row r="190" spans="1:5" s="23" customFormat="1" ht="15" customHeight="1">
      <c r="A190" s="12"/>
      <c r="B190" s="8"/>
      <c r="C190" s="38"/>
      <c r="D190" s="11"/>
      <c r="E190" s="122"/>
    </row>
    <row r="191" spans="1:5" s="23" customFormat="1" ht="15" customHeight="1">
      <c r="A191" s="12"/>
      <c r="B191" s="8"/>
      <c r="C191" s="38"/>
      <c r="D191" s="11"/>
      <c r="E191" s="122"/>
    </row>
    <row r="192" spans="1:5" s="23" customFormat="1" ht="15" customHeight="1">
      <c r="A192" s="12"/>
      <c r="B192" s="8"/>
      <c r="C192" s="38"/>
      <c r="D192" s="11"/>
      <c r="E192" s="122"/>
    </row>
    <row r="193" spans="1:5" s="23" customFormat="1" ht="15" customHeight="1">
      <c r="A193" s="12"/>
      <c r="B193" s="8"/>
      <c r="C193" s="38"/>
      <c r="D193" s="11"/>
      <c r="E193" s="122"/>
    </row>
    <row r="194" spans="1:5" s="23" customFormat="1" ht="15" customHeight="1">
      <c r="A194" s="12"/>
      <c r="B194" s="8"/>
      <c r="C194" s="38"/>
      <c r="D194" s="11"/>
      <c r="E194" s="122"/>
    </row>
    <row r="195" spans="1:5" s="23" customFormat="1" ht="15" customHeight="1">
      <c r="A195" s="12"/>
      <c r="B195" s="8"/>
      <c r="C195" s="38"/>
      <c r="D195" s="11"/>
      <c r="E195" s="122"/>
    </row>
    <row r="196" spans="1:5" s="23" customFormat="1" ht="15" customHeight="1">
      <c r="A196" s="12"/>
      <c r="B196" s="8"/>
      <c r="C196" s="38"/>
      <c r="D196" s="11"/>
      <c r="E196" s="122"/>
    </row>
    <row r="197" spans="1:5" s="23" customFormat="1" ht="15" customHeight="1">
      <c r="A197" s="12"/>
      <c r="B197" s="8"/>
      <c r="C197" s="38"/>
      <c r="D197" s="11"/>
      <c r="E197" s="122"/>
    </row>
    <row r="198" spans="1:5" s="23" customFormat="1" ht="15" customHeight="1">
      <c r="A198" s="12"/>
      <c r="B198" s="8"/>
      <c r="C198" s="11"/>
      <c r="D198" s="11"/>
      <c r="E198" s="122"/>
    </row>
    <row r="199" spans="1:5" s="23" customFormat="1" ht="15" customHeight="1">
      <c r="A199" s="12"/>
      <c r="B199" s="8"/>
      <c r="C199" s="11"/>
      <c r="D199" s="11"/>
      <c r="E199" s="122"/>
    </row>
    <row r="200" spans="1:5" s="23" customFormat="1" ht="15" customHeight="1">
      <c r="A200" s="12"/>
      <c r="B200" s="8"/>
      <c r="C200" s="11"/>
      <c r="D200" s="11"/>
      <c r="E200" s="122"/>
    </row>
    <row r="201" spans="1:5" s="23" customFormat="1" ht="15" customHeight="1">
      <c r="A201" s="12"/>
      <c r="B201" s="8"/>
      <c r="C201" s="11"/>
      <c r="D201" s="11"/>
      <c r="E201" s="122"/>
    </row>
    <row r="202" spans="1:5" s="23" customFormat="1" ht="15" customHeight="1">
      <c r="A202" s="12"/>
      <c r="B202" s="8"/>
      <c r="C202" s="11"/>
      <c r="D202" s="11"/>
      <c r="E202" s="122"/>
    </row>
    <row r="203" spans="1:5" s="23" customFormat="1" ht="15" customHeight="1">
      <c r="A203" s="12"/>
      <c r="B203" s="8"/>
      <c r="C203" s="11"/>
      <c r="D203" s="11"/>
      <c r="E203" s="122"/>
    </row>
    <row r="204" spans="1:5" s="23" customFormat="1" ht="15" customHeight="1">
      <c r="A204" s="12"/>
      <c r="B204" s="8"/>
      <c r="C204" s="11"/>
      <c r="D204" s="11"/>
      <c r="E204" s="122"/>
    </row>
    <row r="205" spans="1:5" s="23" customFormat="1" ht="15" customHeight="1">
      <c r="A205" s="12"/>
      <c r="B205" s="8"/>
      <c r="C205" s="11"/>
      <c r="D205" s="11"/>
      <c r="E205" s="122"/>
    </row>
    <row r="206" spans="1:5" s="23" customFormat="1" ht="15" customHeight="1">
      <c r="A206" s="12"/>
      <c r="B206" s="8"/>
      <c r="C206" s="11"/>
      <c r="D206" s="11"/>
      <c r="E206" s="122"/>
    </row>
    <row r="207" spans="1:5" s="23" customFormat="1" ht="15" customHeight="1">
      <c r="A207" s="12"/>
      <c r="B207" s="8"/>
      <c r="C207" s="11"/>
      <c r="D207" s="11"/>
      <c r="E207" s="122"/>
    </row>
    <row r="208" spans="1:5" s="23" customFormat="1" ht="15" customHeight="1">
      <c r="A208" s="12"/>
      <c r="B208" s="8"/>
      <c r="C208" s="11"/>
      <c r="D208" s="11"/>
      <c r="E208" s="122"/>
    </row>
    <row r="209" spans="1:5" s="23" customFormat="1" ht="15" customHeight="1">
      <c r="A209" s="12"/>
      <c r="B209" s="8"/>
      <c r="C209" s="11"/>
      <c r="D209" s="11"/>
      <c r="E209" s="122"/>
    </row>
    <row r="210" spans="1:5" s="23" customFormat="1" ht="15" customHeight="1">
      <c r="A210" s="12"/>
      <c r="B210" s="8"/>
      <c r="C210" s="11"/>
      <c r="D210" s="11"/>
      <c r="E210" s="122"/>
    </row>
    <row r="211" spans="1:5" s="23" customFormat="1" ht="15" customHeight="1">
      <c r="A211" s="12"/>
      <c r="B211" s="8"/>
      <c r="C211" s="11"/>
      <c r="D211" s="11"/>
      <c r="E211" s="122"/>
    </row>
    <row r="212" spans="1:5" s="23" customFormat="1" ht="15" customHeight="1">
      <c r="A212" s="12"/>
      <c r="B212" s="8"/>
      <c r="C212" s="11"/>
      <c r="D212" s="11"/>
      <c r="E212" s="122"/>
    </row>
    <row r="213" spans="1:5" s="23" customFormat="1" ht="15" customHeight="1">
      <c r="A213" s="12"/>
      <c r="B213" s="8"/>
      <c r="C213" s="11"/>
      <c r="D213" s="11"/>
      <c r="E213" s="122"/>
    </row>
    <row r="214" spans="1:5" s="23" customFormat="1" ht="15" customHeight="1">
      <c r="A214" s="12"/>
      <c r="B214" s="8"/>
      <c r="C214" s="11"/>
      <c r="D214" s="11"/>
      <c r="E214" s="122"/>
    </row>
    <row r="215" spans="1:5" s="23" customFormat="1" ht="15" customHeight="1">
      <c r="A215" s="12"/>
      <c r="B215" s="8"/>
      <c r="C215" s="11"/>
      <c r="D215" s="11"/>
      <c r="E215" s="122"/>
    </row>
    <row r="216" spans="1:5" s="23" customFormat="1" ht="15" customHeight="1">
      <c r="A216" s="12"/>
      <c r="B216" s="8"/>
      <c r="C216" s="11"/>
      <c r="D216" s="11"/>
      <c r="E216" s="122"/>
    </row>
    <row r="217" spans="1:5" s="39" customFormat="1" ht="15" customHeight="1">
      <c r="A217" s="12"/>
      <c r="B217" s="8"/>
      <c r="C217" s="11"/>
      <c r="D217" s="11"/>
      <c r="E217" s="122"/>
    </row>
    <row r="218" spans="1:5" s="23" customFormat="1" ht="15" customHeight="1">
      <c r="A218" s="12"/>
      <c r="B218" s="8"/>
      <c r="C218" s="11"/>
      <c r="D218" s="11"/>
      <c r="E218" s="122"/>
    </row>
    <row r="219" spans="1:5" s="23" customFormat="1" ht="15" customHeight="1">
      <c r="A219" s="12"/>
      <c r="B219" s="8"/>
      <c r="C219" s="11"/>
      <c r="D219" s="11"/>
      <c r="E219" s="122"/>
    </row>
    <row r="220" spans="1:5" s="23" customFormat="1" ht="15" customHeight="1">
      <c r="A220" s="12"/>
      <c r="B220" s="8"/>
      <c r="C220" s="11"/>
      <c r="D220" s="11"/>
      <c r="E220" s="122"/>
    </row>
    <row r="221" spans="1:5" s="40" customFormat="1" ht="15" customHeight="1">
      <c r="A221" s="12"/>
      <c r="B221" s="8"/>
      <c r="C221" s="11"/>
      <c r="D221" s="11"/>
      <c r="E221" s="122"/>
    </row>
    <row r="222" spans="1:5" s="40" customFormat="1" ht="15" customHeight="1">
      <c r="A222" s="12"/>
      <c r="B222" s="8"/>
      <c r="C222" s="11"/>
      <c r="D222" s="11"/>
      <c r="E222" s="122"/>
    </row>
    <row r="223" spans="1:5" s="40" customFormat="1" ht="15" customHeight="1">
      <c r="A223" s="12"/>
      <c r="B223" s="8"/>
      <c r="C223" s="11"/>
      <c r="D223" s="11"/>
      <c r="E223" s="122"/>
    </row>
    <row r="224" spans="1:5" s="40" customFormat="1" ht="15" customHeight="1">
      <c r="A224" s="12"/>
      <c r="B224" s="8"/>
      <c r="C224" s="11"/>
      <c r="D224" s="11"/>
      <c r="E224" s="122"/>
    </row>
    <row r="225" spans="1:5" s="40" customFormat="1" ht="15" customHeight="1">
      <c r="A225" s="12"/>
      <c r="B225" s="8"/>
      <c r="C225" s="11"/>
      <c r="D225" s="11"/>
      <c r="E225" s="122"/>
    </row>
    <row r="226" spans="1:5" s="40" customFormat="1" ht="15" customHeight="1">
      <c r="A226" s="12"/>
      <c r="B226" s="8"/>
      <c r="C226" s="11"/>
      <c r="D226" s="11"/>
      <c r="E226" s="122"/>
    </row>
    <row r="227" spans="1:5" s="40" customFormat="1" ht="15" customHeight="1">
      <c r="A227" s="12"/>
      <c r="B227" s="8"/>
      <c r="C227" s="11"/>
      <c r="D227" s="11"/>
      <c r="E227" s="122"/>
    </row>
    <row r="228" spans="1:5" s="40" customFormat="1" ht="15" customHeight="1">
      <c r="A228" s="12"/>
      <c r="B228" s="8"/>
      <c r="C228" s="11"/>
      <c r="D228" s="11"/>
      <c r="E228" s="122"/>
    </row>
    <row r="229" spans="1:5" s="40" customFormat="1" ht="15" customHeight="1">
      <c r="A229" s="12"/>
      <c r="B229" s="8"/>
      <c r="C229" s="11"/>
      <c r="D229" s="11"/>
      <c r="E229" s="122"/>
    </row>
    <row r="230" spans="1:5" s="40" customFormat="1" ht="15" customHeight="1">
      <c r="A230" s="12"/>
      <c r="B230" s="8"/>
      <c r="C230" s="11"/>
      <c r="D230" s="11"/>
      <c r="E230" s="122"/>
    </row>
    <row r="231" spans="1:5" s="40" customFormat="1" ht="15" customHeight="1">
      <c r="A231" s="12"/>
      <c r="B231" s="8"/>
      <c r="C231" s="11"/>
      <c r="D231" s="11"/>
      <c r="E231" s="122"/>
    </row>
    <row r="232" spans="1:5" s="40" customFormat="1" ht="15" customHeight="1">
      <c r="A232" s="12"/>
      <c r="B232" s="8"/>
      <c r="C232" s="11"/>
      <c r="D232" s="11"/>
      <c r="E232" s="122"/>
    </row>
    <row r="233" spans="1:5" s="40" customFormat="1" ht="15" customHeight="1">
      <c r="A233" s="12"/>
      <c r="B233" s="8"/>
      <c r="C233" s="11"/>
      <c r="D233" s="11"/>
      <c r="E233" s="122"/>
    </row>
    <row r="234" spans="1:5" s="40" customFormat="1" ht="15" customHeight="1">
      <c r="A234" s="12"/>
      <c r="B234" s="8"/>
      <c r="C234" s="11"/>
      <c r="D234" s="11"/>
      <c r="E234" s="122"/>
    </row>
    <row r="235" spans="1:5" s="40" customFormat="1" ht="15" customHeight="1">
      <c r="A235" s="12"/>
      <c r="B235" s="8"/>
      <c r="C235" s="11"/>
      <c r="D235" s="11"/>
      <c r="E235" s="122"/>
    </row>
    <row r="236" spans="1:5" s="40" customFormat="1" ht="15" customHeight="1">
      <c r="A236" s="12"/>
      <c r="B236" s="8"/>
      <c r="C236" s="11"/>
      <c r="D236" s="11"/>
      <c r="E236" s="122"/>
    </row>
    <row r="237" spans="1:5" s="23" customFormat="1" ht="15" customHeight="1">
      <c r="A237" s="12"/>
      <c r="B237" s="8"/>
      <c r="C237" s="11"/>
      <c r="D237" s="11"/>
      <c r="E237" s="122"/>
    </row>
    <row r="238" spans="1:5" s="23" customFormat="1" ht="15" customHeight="1">
      <c r="A238" s="12"/>
      <c r="B238" s="8"/>
      <c r="C238" s="11"/>
      <c r="D238" s="11"/>
      <c r="E238" s="122"/>
    </row>
    <row r="239" spans="1:5" s="23" customFormat="1" ht="15" customHeight="1">
      <c r="A239" s="12"/>
      <c r="B239" s="8"/>
      <c r="C239" s="11"/>
      <c r="D239" s="11"/>
      <c r="E239" s="122"/>
    </row>
    <row r="240" spans="1:5" s="23" customFormat="1" ht="15" customHeight="1">
      <c r="A240" s="12"/>
      <c r="B240" s="8"/>
      <c r="C240" s="11"/>
      <c r="D240" s="11"/>
      <c r="E240" s="122"/>
    </row>
    <row r="241" spans="1:5" s="23" customFormat="1" ht="15" customHeight="1">
      <c r="A241" s="12"/>
      <c r="B241" s="8"/>
      <c r="C241" s="11"/>
      <c r="D241" s="11"/>
      <c r="E241" s="122"/>
    </row>
    <row r="242" spans="1:5" s="23" customFormat="1" ht="15" customHeight="1">
      <c r="A242" s="12"/>
      <c r="B242" s="8"/>
      <c r="C242" s="11"/>
      <c r="D242" s="11"/>
      <c r="E242" s="122"/>
    </row>
    <row r="243" spans="1:5" s="23" customFormat="1" ht="15" customHeight="1">
      <c r="A243" s="12"/>
      <c r="B243" s="8"/>
      <c r="C243" s="11"/>
      <c r="D243" s="11"/>
      <c r="E243" s="122"/>
    </row>
    <row r="244" spans="1:5" s="23" customFormat="1" ht="15" customHeight="1">
      <c r="A244" s="12"/>
      <c r="B244" s="8"/>
      <c r="C244" s="11"/>
      <c r="D244" s="11"/>
      <c r="E244" s="122"/>
    </row>
    <row r="245" spans="1:5" s="23" customFormat="1" ht="15" customHeight="1">
      <c r="A245" s="12"/>
      <c r="B245" s="8"/>
      <c r="C245" s="11"/>
      <c r="D245" s="11"/>
      <c r="E245" s="122"/>
    </row>
    <row r="246" spans="1:5" s="23" customFormat="1" ht="15" customHeight="1">
      <c r="A246" s="12"/>
      <c r="B246" s="8"/>
      <c r="C246" s="11"/>
      <c r="D246" s="11"/>
      <c r="E246" s="122"/>
    </row>
    <row r="247" spans="1:5" s="23" customFormat="1" ht="15" customHeight="1">
      <c r="A247" s="12"/>
      <c r="B247" s="8"/>
      <c r="C247" s="11"/>
      <c r="D247" s="11"/>
      <c r="E247" s="122"/>
    </row>
    <row r="248" spans="1:5" s="23" customFormat="1" ht="15" customHeight="1">
      <c r="A248" s="12"/>
      <c r="B248" s="8"/>
      <c r="C248" s="11"/>
      <c r="D248" s="11"/>
      <c r="E248" s="122"/>
    </row>
    <row r="249" spans="1:5" s="23" customFormat="1" ht="15" customHeight="1">
      <c r="A249" s="12"/>
      <c r="B249" s="8"/>
      <c r="C249" s="11"/>
      <c r="D249" s="11"/>
      <c r="E249" s="122"/>
    </row>
    <row r="250" spans="1:5" s="23" customFormat="1" ht="15" customHeight="1">
      <c r="A250" s="12"/>
      <c r="B250" s="8"/>
      <c r="C250" s="11"/>
      <c r="D250" s="11"/>
      <c r="E250" s="122"/>
    </row>
    <row r="251" spans="1:5" s="23" customFormat="1" ht="15" customHeight="1">
      <c r="A251" s="12"/>
      <c r="B251" s="8"/>
      <c r="C251" s="11"/>
      <c r="D251" s="11"/>
      <c r="E251" s="122"/>
    </row>
    <row r="252" spans="1:5" s="23" customFormat="1" ht="15" customHeight="1">
      <c r="A252" s="12"/>
      <c r="B252" s="8"/>
      <c r="C252" s="11"/>
      <c r="D252" s="11"/>
      <c r="E252" s="122"/>
    </row>
    <row r="253" spans="1:5" s="23" customFormat="1" ht="15" customHeight="1">
      <c r="A253" s="12"/>
      <c r="B253" s="8"/>
      <c r="C253" s="11"/>
      <c r="D253" s="11"/>
      <c r="E253" s="122"/>
    </row>
    <row r="254" spans="1:5" s="23" customFormat="1" ht="15" customHeight="1">
      <c r="A254" s="12"/>
      <c r="B254" s="8"/>
      <c r="C254" s="11"/>
      <c r="D254" s="11"/>
      <c r="E254" s="122"/>
    </row>
    <row r="255" spans="1:5" s="23" customFormat="1" ht="15" customHeight="1">
      <c r="A255" s="12"/>
      <c r="B255" s="8"/>
      <c r="C255" s="11"/>
      <c r="D255" s="11"/>
      <c r="E255" s="122"/>
    </row>
    <row r="256" spans="1:5" s="23" customFormat="1" ht="15" customHeight="1">
      <c r="A256" s="12"/>
      <c r="B256" s="8"/>
      <c r="C256" s="11"/>
      <c r="D256" s="11"/>
      <c r="E256" s="122"/>
    </row>
    <row r="257" spans="1:5" s="23" customFormat="1" ht="15" customHeight="1">
      <c r="A257" s="12"/>
      <c r="B257" s="8"/>
      <c r="C257" s="11"/>
      <c r="D257" s="11"/>
      <c r="E257" s="122"/>
    </row>
    <row r="258" spans="1:5" s="23" customFormat="1" ht="15" customHeight="1">
      <c r="A258" s="12"/>
      <c r="B258" s="8"/>
      <c r="C258" s="11"/>
      <c r="D258" s="11"/>
      <c r="E258" s="122"/>
    </row>
    <row r="259" spans="1:5" s="23" customFormat="1" ht="15" customHeight="1">
      <c r="A259" s="12"/>
      <c r="B259" s="8"/>
      <c r="C259" s="11"/>
      <c r="D259" s="11"/>
      <c r="E259" s="122"/>
    </row>
    <row r="260" spans="1:5" s="23" customFormat="1" ht="15" customHeight="1">
      <c r="A260" s="12"/>
      <c r="B260" s="8"/>
      <c r="C260" s="11"/>
      <c r="D260" s="11"/>
      <c r="E260" s="122"/>
    </row>
    <row r="261" spans="1:5" s="23" customFormat="1" ht="15" customHeight="1">
      <c r="A261" s="12"/>
      <c r="B261" s="8"/>
      <c r="C261" s="11"/>
      <c r="D261" s="11"/>
      <c r="E261" s="122"/>
    </row>
    <row r="262" spans="1:5" s="23" customFormat="1" ht="15" customHeight="1">
      <c r="A262" s="12"/>
      <c r="B262" s="8"/>
      <c r="C262" s="11"/>
      <c r="D262" s="11"/>
      <c r="E262" s="122"/>
    </row>
    <row r="263" spans="1:5" s="23" customFormat="1" ht="15" customHeight="1">
      <c r="A263" s="12"/>
      <c r="B263" s="8"/>
      <c r="C263" s="11"/>
      <c r="D263" s="11"/>
      <c r="E263" s="122"/>
    </row>
    <row r="264" spans="1:5" s="23" customFormat="1" ht="15" customHeight="1">
      <c r="A264" s="12"/>
      <c r="B264" s="8"/>
      <c r="C264" s="11"/>
      <c r="D264" s="11"/>
      <c r="E264" s="122"/>
    </row>
    <row r="265" spans="1:5" s="23" customFormat="1" ht="15" customHeight="1">
      <c r="A265" s="12"/>
      <c r="B265" s="8"/>
      <c r="C265" s="11"/>
      <c r="D265" s="11"/>
      <c r="E265" s="122"/>
    </row>
    <row r="266" spans="1:5" s="23" customFormat="1" ht="15" customHeight="1">
      <c r="A266" s="12"/>
      <c r="B266" s="8"/>
      <c r="C266" s="11"/>
      <c r="D266" s="11"/>
      <c r="E266" s="122"/>
    </row>
    <row r="267" spans="1:5" s="23" customFormat="1" ht="15" customHeight="1">
      <c r="A267" s="12"/>
      <c r="B267" s="8"/>
      <c r="C267" s="11"/>
      <c r="D267" s="11"/>
      <c r="E267" s="122"/>
    </row>
    <row r="268" spans="1:5" s="23" customFormat="1" ht="15" customHeight="1">
      <c r="A268" s="12"/>
      <c r="B268" s="8"/>
      <c r="C268" s="11"/>
      <c r="D268" s="11"/>
      <c r="E268" s="122"/>
    </row>
    <row r="269" spans="1:5" s="23" customFormat="1" ht="15" customHeight="1">
      <c r="A269" s="12"/>
      <c r="B269" s="8"/>
      <c r="C269" s="11"/>
      <c r="D269" s="11"/>
      <c r="E269" s="122"/>
    </row>
    <row r="270" spans="1:5" s="23" customFormat="1" ht="15" customHeight="1">
      <c r="A270" s="12"/>
      <c r="B270" s="8"/>
      <c r="C270" s="11"/>
      <c r="D270" s="11"/>
      <c r="E270" s="122"/>
    </row>
    <row r="271" spans="1:5" s="23" customFormat="1" ht="15" customHeight="1">
      <c r="A271" s="12"/>
      <c r="B271" s="8"/>
      <c r="C271" s="11"/>
      <c r="D271" s="11"/>
      <c r="E271" s="122"/>
    </row>
    <row r="272" spans="1:5" s="23" customFormat="1" ht="15" customHeight="1">
      <c r="A272" s="12"/>
      <c r="B272" s="8"/>
      <c r="C272" s="11"/>
      <c r="D272" s="11"/>
      <c r="E272" s="122"/>
    </row>
    <row r="273" spans="1:5" s="23" customFormat="1" ht="15" customHeight="1">
      <c r="A273" s="12"/>
      <c r="B273" s="8"/>
      <c r="C273" s="11"/>
      <c r="D273" s="11"/>
      <c r="E273" s="122"/>
    </row>
    <row r="274" spans="1:5" s="23" customFormat="1" ht="15" customHeight="1">
      <c r="A274" s="12"/>
      <c r="B274" s="8"/>
      <c r="C274" s="11"/>
      <c r="D274" s="11"/>
      <c r="E274" s="122"/>
    </row>
    <row r="275" spans="1:5" s="23" customFormat="1" ht="15" customHeight="1">
      <c r="A275" s="12"/>
      <c r="B275" s="8"/>
      <c r="C275" s="11"/>
      <c r="D275" s="11"/>
      <c r="E275" s="122"/>
    </row>
    <row r="276" spans="1:5" s="23" customFormat="1" ht="15" customHeight="1">
      <c r="A276" s="12"/>
      <c r="B276" s="8"/>
      <c r="C276" s="11"/>
      <c r="D276" s="11"/>
      <c r="E276" s="122"/>
    </row>
    <row r="277" spans="1:5" s="23" customFormat="1" ht="15" customHeight="1">
      <c r="A277" s="12"/>
      <c r="B277" s="8"/>
      <c r="C277" s="11"/>
      <c r="D277" s="11"/>
      <c r="E277" s="122"/>
    </row>
    <row r="278" spans="1:5" s="23" customFormat="1" ht="15" customHeight="1">
      <c r="A278" s="12"/>
      <c r="B278" s="8"/>
      <c r="C278" s="11"/>
      <c r="D278" s="11"/>
      <c r="E278" s="122"/>
    </row>
    <row r="279" spans="1:5" s="23" customFormat="1" ht="15" customHeight="1">
      <c r="A279" s="12"/>
      <c r="B279" s="8"/>
      <c r="C279" s="11"/>
      <c r="D279" s="11"/>
      <c r="E279" s="122"/>
    </row>
    <row r="280" spans="1:5" s="23" customFormat="1" ht="15" customHeight="1">
      <c r="A280" s="12"/>
      <c r="B280" s="8"/>
      <c r="C280" s="11"/>
      <c r="D280" s="11"/>
      <c r="E280" s="122"/>
    </row>
    <row r="281" spans="1:5" s="23" customFormat="1" ht="15" customHeight="1">
      <c r="A281" s="12"/>
      <c r="B281" s="8"/>
      <c r="C281" s="11"/>
      <c r="D281" s="11"/>
      <c r="E281" s="122"/>
    </row>
    <row r="282" spans="1:5" s="23" customFormat="1" ht="15" customHeight="1">
      <c r="A282" s="12"/>
      <c r="B282" s="8"/>
      <c r="C282" s="11"/>
      <c r="D282" s="11"/>
      <c r="E282" s="122"/>
    </row>
    <row r="283" spans="1:5" s="23" customFormat="1" ht="15" customHeight="1">
      <c r="A283" s="12"/>
      <c r="B283" s="8"/>
      <c r="C283" s="11"/>
      <c r="D283" s="11"/>
      <c r="E283" s="122"/>
    </row>
    <row r="284" spans="1:5" s="23" customFormat="1" ht="15" customHeight="1">
      <c r="A284" s="12"/>
      <c r="B284" s="8"/>
      <c r="C284" s="11"/>
      <c r="D284" s="11"/>
      <c r="E284" s="122"/>
    </row>
    <row r="285" spans="1:5" s="23" customFormat="1" ht="15" customHeight="1">
      <c r="A285" s="12"/>
      <c r="B285" s="8"/>
      <c r="C285" s="11"/>
      <c r="D285" s="11"/>
      <c r="E285" s="122"/>
    </row>
    <row r="286" spans="1:5" s="23" customFormat="1" ht="15" customHeight="1">
      <c r="A286" s="12"/>
      <c r="B286" s="8"/>
      <c r="C286" s="11"/>
      <c r="D286" s="11"/>
      <c r="E286" s="122"/>
    </row>
    <row r="287" spans="1:5" s="23" customFormat="1" ht="15" customHeight="1">
      <c r="A287" s="12"/>
      <c r="B287" s="8"/>
      <c r="C287" s="11"/>
      <c r="D287" s="11"/>
      <c r="E287" s="122"/>
    </row>
    <row r="288" spans="1:5" s="23" customFormat="1" ht="15" customHeight="1">
      <c r="A288" s="12"/>
      <c r="B288" s="8"/>
      <c r="C288" s="11"/>
      <c r="D288" s="11"/>
      <c r="E288" s="122"/>
    </row>
    <row r="289" spans="1:5" s="23" customFormat="1" ht="15" customHeight="1">
      <c r="A289" s="12"/>
      <c r="B289" s="8"/>
      <c r="C289" s="11"/>
      <c r="D289" s="11"/>
      <c r="E289" s="122"/>
    </row>
    <row r="290" spans="1:5" s="23" customFormat="1" ht="15" customHeight="1">
      <c r="A290" s="12"/>
      <c r="B290" s="8"/>
      <c r="C290" s="11"/>
      <c r="D290" s="11"/>
      <c r="E290" s="122"/>
    </row>
    <row r="291" spans="1:5" s="23" customFormat="1" ht="15" customHeight="1">
      <c r="A291" s="12"/>
      <c r="B291" s="8"/>
      <c r="C291" s="11"/>
      <c r="D291" s="11"/>
      <c r="E291" s="122"/>
    </row>
    <row r="292" spans="1:5" s="23" customFormat="1" ht="15" customHeight="1">
      <c r="A292" s="12"/>
      <c r="B292" s="8"/>
      <c r="C292" s="11"/>
      <c r="D292" s="11"/>
      <c r="E292" s="122"/>
    </row>
    <row r="293" spans="1:5" s="23" customFormat="1" ht="15" customHeight="1">
      <c r="A293" s="12"/>
      <c r="B293" s="8"/>
      <c r="C293" s="11"/>
      <c r="D293" s="11"/>
      <c r="E293" s="122"/>
    </row>
    <row r="294" spans="1:5" s="23" customFormat="1" ht="15" customHeight="1">
      <c r="A294" s="12"/>
      <c r="B294" s="8"/>
      <c r="C294" s="11"/>
      <c r="D294" s="11"/>
      <c r="E294" s="122"/>
    </row>
    <row r="295" spans="1:5" s="23" customFormat="1" ht="15" customHeight="1">
      <c r="A295" s="12"/>
      <c r="B295" s="8"/>
      <c r="C295" s="11"/>
      <c r="D295" s="11"/>
      <c r="E295" s="122"/>
    </row>
    <row r="296" spans="1:5" s="23" customFormat="1" ht="15" customHeight="1">
      <c r="A296" s="12"/>
      <c r="B296" s="8"/>
      <c r="C296" s="11"/>
      <c r="D296" s="11"/>
      <c r="E296" s="122"/>
    </row>
    <row r="297" spans="1:5" s="23" customFormat="1" ht="15" customHeight="1">
      <c r="A297" s="12"/>
      <c r="B297" s="8"/>
      <c r="C297" s="11"/>
      <c r="D297" s="11"/>
      <c r="E297" s="122"/>
    </row>
    <row r="298" spans="1:5" s="23" customFormat="1" ht="15" customHeight="1">
      <c r="A298" s="12"/>
      <c r="B298" s="8"/>
      <c r="C298" s="11"/>
      <c r="D298" s="11"/>
      <c r="E298" s="122"/>
    </row>
    <row r="299" spans="1:5" s="23" customFormat="1" ht="15" customHeight="1">
      <c r="A299" s="12"/>
      <c r="B299" s="8"/>
      <c r="C299" s="11"/>
      <c r="D299" s="11"/>
      <c r="E299" s="122"/>
    </row>
    <row r="300" spans="1:5" s="23" customFormat="1" ht="15" customHeight="1">
      <c r="A300" s="12"/>
      <c r="B300" s="8"/>
      <c r="C300" s="11"/>
      <c r="D300" s="11"/>
      <c r="E300" s="122"/>
    </row>
    <row r="301" spans="1:5" s="23" customFormat="1" ht="15" customHeight="1">
      <c r="A301" s="12"/>
      <c r="B301" s="8"/>
      <c r="C301" s="11"/>
      <c r="D301" s="11"/>
      <c r="E301" s="122"/>
    </row>
    <row r="302" spans="1:5" s="23" customFormat="1" ht="15" customHeight="1">
      <c r="A302" s="12"/>
      <c r="B302" s="8"/>
      <c r="C302" s="11"/>
      <c r="D302" s="11"/>
      <c r="E302" s="122"/>
    </row>
    <row r="303" spans="1:5" s="23" customFormat="1" ht="15" customHeight="1">
      <c r="A303" s="12"/>
      <c r="B303" s="8"/>
      <c r="C303" s="11"/>
      <c r="D303" s="11"/>
      <c r="E303" s="122"/>
    </row>
    <row r="304" spans="1:5" s="23" customFormat="1" ht="15" customHeight="1">
      <c r="A304" s="12"/>
      <c r="B304" s="8"/>
      <c r="C304" s="11"/>
      <c r="D304" s="11"/>
      <c r="E304" s="122"/>
    </row>
    <row r="305" spans="1:5" s="23" customFormat="1" ht="15" customHeight="1">
      <c r="A305" s="12"/>
      <c r="B305" s="8"/>
      <c r="C305" s="11"/>
      <c r="D305" s="11"/>
      <c r="E305" s="122"/>
    </row>
    <row r="306" spans="1:5" s="23" customFormat="1" ht="15" customHeight="1">
      <c r="A306" s="12"/>
      <c r="B306" s="8"/>
      <c r="C306" s="11"/>
      <c r="D306" s="11"/>
      <c r="E306" s="122"/>
    </row>
    <row r="307" spans="1:5" s="23" customFormat="1" ht="15" customHeight="1">
      <c r="A307" s="12"/>
      <c r="B307" s="8"/>
      <c r="C307" s="11"/>
      <c r="D307" s="11"/>
      <c r="E307" s="122"/>
    </row>
    <row r="308" spans="1:5" s="23" customFormat="1" ht="15" customHeight="1">
      <c r="A308" s="12"/>
      <c r="B308" s="8"/>
      <c r="C308" s="11"/>
      <c r="D308" s="11"/>
      <c r="E308" s="122"/>
    </row>
    <row r="309" spans="1:5" s="23" customFormat="1" ht="15" customHeight="1">
      <c r="A309" s="12"/>
      <c r="B309" s="8"/>
      <c r="C309" s="11"/>
      <c r="D309" s="11"/>
      <c r="E309" s="122"/>
    </row>
    <row r="310" spans="1:5" s="23" customFormat="1" ht="15" customHeight="1">
      <c r="A310" s="12"/>
      <c r="B310" s="8"/>
      <c r="C310" s="11"/>
      <c r="D310" s="11"/>
      <c r="E310" s="122"/>
    </row>
    <row r="311" spans="1:5" s="23" customFormat="1" ht="15" customHeight="1">
      <c r="A311" s="12"/>
      <c r="B311" s="8"/>
      <c r="C311" s="11"/>
      <c r="D311" s="11"/>
      <c r="E311" s="122"/>
    </row>
    <row r="312" spans="1:5" s="23" customFormat="1" ht="15" customHeight="1">
      <c r="A312" s="12"/>
      <c r="B312" s="8"/>
      <c r="C312" s="11"/>
      <c r="D312" s="11"/>
      <c r="E312" s="122"/>
    </row>
    <row r="313" spans="1:5" s="23" customFormat="1" ht="15" customHeight="1">
      <c r="A313" s="12"/>
      <c r="B313" s="8"/>
      <c r="C313" s="11"/>
      <c r="D313" s="11"/>
      <c r="E313" s="122"/>
    </row>
    <row r="314" spans="1:5" s="23" customFormat="1" ht="15" customHeight="1">
      <c r="A314" s="12"/>
      <c r="B314" s="8"/>
      <c r="C314" s="11"/>
      <c r="D314" s="11"/>
      <c r="E314" s="122"/>
    </row>
    <row r="315" spans="1:5" s="23" customFormat="1" ht="15" customHeight="1">
      <c r="A315" s="12"/>
      <c r="B315" s="8"/>
      <c r="C315" s="11"/>
      <c r="D315" s="11"/>
      <c r="E315" s="122"/>
    </row>
    <row r="316" spans="1:5" s="23" customFormat="1" ht="15" customHeight="1">
      <c r="A316" s="12"/>
      <c r="B316" s="8"/>
      <c r="C316" s="11"/>
      <c r="D316" s="11"/>
      <c r="E316" s="122"/>
    </row>
    <row r="317" spans="1:5" s="23" customFormat="1" ht="15" customHeight="1">
      <c r="A317" s="12"/>
      <c r="B317" s="8"/>
      <c r="C317" s="11"/>
      <c r="D317" s="11"/>
      <c r="E317" s="122"/>
    </row>
    <row r="318" spans="1:5" s="23" customFormat="1" ht="15" customHeight="1">
      <c r="A318" s="12"/>
      <c r="B318" s="8"/>
      <c r="C318" s="11"/>
      <c r="D318" s="11"/>
      <c r="E318" s="122"/>
    </row>
    <row r="319" spans="1:5" s="23" customFormat="1" ht="15" customHeight="1">
      <c r="A319" s="12"/>
      <c r="B319" s="8"/>
      <c r="C319" s="11"/>
      <c r="D319" s="11"/>
      <c r="E319" s="122"/>
    </row>
    <row r="320" spans="1:5" s="23" customFormat="1" ht="15" customHeight="1">
      <c r="A320" s="12"/>
      <c r="B320" s="8"/>
      <c r="C320" s="11"/>
      <c r="D320" s="11"/>
      <c r="E320" s="122"/>
    </row>
    <row r="321" spans="1:5" s="23" customFormat="1" ht="15" customHeight="1">
      <c r="A321" s="12"/>
      <c r="B321" s="8"/>
      <c r="C321" s="11"/>
      <c r="D321" s="11"/>
      <c r="E321" s="122"/>
    </row>
    <row r="322" spans="1:5" s="23" customFormat="1" ht="15" customHeight="1">
      <c r="A322" s="12"/>
      <c r="B322" s="8"/>
      <c r="C322" s="11"/>
      <c r="D322" s="11"/>
      <c r="E322" s="122"/>
    </row>
    <row r="323" spans="1:5" s="23" customFormat="1" ht="15" customHeight="1">
      <c r="A323" s="12"/>
      <c r="B323" s="8"/>
      <c r="C323" s="11"/>
      <c r="D323" s="11"/>
      <c r="E323" s="122"/>
    </row>
    <row r="324" spans="1:5" s="23" customFormat="1" ht="15" customHeight="1">
      <c r="A324" s="12"/>
      <c r="B324" s="8"/>
      <c r="C324" s="11"/>
      <c r="D324" s="11"/>
      <c r="E324" s="122"/>
    </row>
    <row r="325" spans="1:5" s="23" customFormat="1" ht="15" customHeight="1">
      <c r="A325" s="12"/>
      <c r="B325" s="8"/>
      <c r="C325" s="11"/>
      <c r="D325" s="11"/>
      <c r="E325" s="122"/>
    </row>
    <row r="326" spans="1:5" s="23" customFormat="1" ht="15" customHeight="1">
      <c r="A326" s="12"/>
      <c r="B326" s="8"/>
      <c r="C326" s="11"/>
      <c r="D326" s="11"/>
      <c r="E326" s="122"/>
    </row>
    <row r="327" spans="1:5" s="23" customFormat="1" ht="15" customHeight="1">
      <c r="A327" s="12"/>
      <c r="B327" s="8"/>
      <c r="C327" s="11"/>
      <c r="D327" s="11"/>
      <c r="E327" s="122"/>
    </row>
    <row r="328" spans="1:5" s="23" customFormat="1" ht="15" customHeight="1">
      <c r="A328" s="12"/>
      <c r="B328" s="8"/>
      <c r="C328" s="11"/>
      <c r="D328" s="11"/>
      <c r="E328" s="122"/>
    </row>
    <row r="329" spans="1:5" s="23" customFormat="1" ht="15" customHeight="1">
      <c r="A329" s="12"/>
      <c r="B329" s="8"/>
      <c r="C329" s="11"/>
      <c r="D329" s="11"/>
      <c r="E329" s="122"/>
    </row>
    <row r="330" spans="1:5" s="23" customFormat="1" ht="15" customHeight="1">
      <c r="A330" s="12"/>
      <c r="B330" s="8"/>
      <c r="C330" s="11"/>
      <c r="D330" s="11"/>
      <c r="E330" s="122"/>
    </row>
    <row r="331" spans="1:5" s="23" customFormat="1" ht="15" customHeight="1">
      <c r="A331" s="12"/>
      <c r="B331" s="8"/>
      <c r="C331" s="11"/>
      <c r="D331" s="11"/>
      <c r="E331" s="122"/>
    </row>
    <row r="332" spans="1:5" s="23" customFormat="1" ht="15" customHeight="1">
      <c r="A332" s="12"/>
      <c r="B332" s="8"/>
      <c r="C332" s="11"/>
      <c r="D332" s="11"/>
      <c r="E332" s="122"/>
    </row>
    <row r="333" spans="1:5" s="23" customFormat="1" ht="15" customHeight="1">
      <c r="A333" s="12"/>
      <c r="B333" s="8"/>
      <c r="C333" s="11"/>
      <c r="D333" s="11"/>
      <c r="E333" s="122"/>
    </row>
    <row r="334" spans="1:5" s="23" customFormat="1" ht="15" customHeight="1">
      <c r="A334" s="12"/>
      <c r="B334" s="8"/>
      <c r="C334" s="11"/>
      <c r="D334" s="11"/>
      <c r="E334" s="122"/>
    </row>
    <row r="335" spans="1:5" s="23" customFormat="1" ht="15" customHeight="1">
      <c r="A335" s="12"/>
      <c r="B335" s="8"/>
      <c r="C335" s="11"/>
      <c r="D335" s="11"/>
      <c r="E335" s="122"/>
    </row>
    <row r="336" spans="1:5" s="23" customFormat="1" ht="15" customHeight="1">
      <c r="A336" s="12"/>
      <c r="B336" s="8"/>
      <c r="C336" s="11"/>
      <c r="D336" s="11"/>
      <c r="E336" s="122"/>
    </row>
    <row r="337" spans="1:5" s="23" customFormat="1" ht="15" customHeight="1">
      <c r="A337" s="12"/>
      <c r="B337" s="8"/>
      <c r="C337" s="11"/>
      <c r="D337" s="11"/>
      <c r="E337" s="122"/>
    </row>
    <row r="338" spans="1:5" s="23" customFormat="1" ht="15" customHeight="1">
      <c r="C338" s="11"/>
      <c r="D338" s="41"/>
      <c r="E338" s="123"/>
    </row>
    <row r="339" spans="1:5" s="23" customFormat="1" ht="15" customHeight="1">
      <c r="C339" s="11"/>
      <c r="D339" s="41"/>
      <c r="E339" s="123"/>
    </row>
    <row r="340" spans="1:5" s="23" customFormat="1" ht="15" customHeight="1">
      <c r="C340" s="11"/>
      <c r="D340" s="41"/>
      <c r="E340" s="123"/>
    </row>
    <row r="341" spans="1:5" s="23" customFormat="1" ht="15" customHeight="1">
      <c r="C341" s="11"/>
      <c r="D341" s="41"/>
      <c r="E341" s="123"/>
    </row>
    <row r="342" spans="1:5" s="23" customFormat="1" ht="15" customHeight="1">
      <c r="C342" s="11"/>
      <c r="D342" s="41"/>
      <c r="E342" s="123"/>
    </row>
    <row r="343" spans="1:5" s="23" customFormat="1" ht="15" customHeight="1">
      <c r="C343" s="11"/>
      <c r="D343" s="41"/>
      <c r="E343" s="123"/>
    </row>
    <row r="344" spans="1:5" s="23" customFormat="1" ht="15" customHeight="1">
      <c r="C344" s="11"/>
      <c r="D344" s="41"/>
      <c r="E344" s="123"/>
    </row>
    <row r="345" spans="1:5" s="23" customFormat="1" ht="15" customHeight="1">
      <c r="C345" s="11"/>
      <c r="D345" s="41"/>
      <c r="E345" s="123"/>
    </row>
    <row r="346" spans="1:5" s="23" customFormat="1" ht="15" customHeight="1">
      <c r="C346" s="11"/>
      <c r="D346" s="41"/>
      <c r="E346" s="123"/>
    </row>
    <row r="347" spans="1:5" s="23" customFormat="1" ht="15" customHeight="1">
      <c r="C347" s="11"/>
      <c r="D347" s="41"/>
      <c r="E347" s="123"/>
    </row>
    <row r="348" spans="1:5" s="23" customFormat="1" ht="15" customHeight="1">
      <c r="C348" s="11"/>
      <c r="D348" s="41"/>
      <c r="E348" s="123"/>
    </row>
    <row r="349" spans="1:5" s="23" customFormat="1" ht="15" customHeight="1">
      <c r="C349" s="11"/>
      <c r="D349" s="41"/>
      <c r="E349" s="123"/>
    </row>
    <row r="350" spans="1:5" s="23" customFormat="1" ht="15" customHeight="1">
      <c r="C350" s="11"/>
      <c r="D350" s="41"/>
      <c r="E350" s="123"/>
    </row>
    <row r="351" spans="1:5" s="23" customFormat="1" ht="15" customHeight="1">
      <c r="C351" s="11"/>
      <c r="D351" s="41"/>
      <c r="E351" s="123"/>
    </row>
    <row r="352" spans="1:5" s="23" customFormat="1" ht="15" customHeight="1">
      <c r="C352" s="11"/>
      <c r="D352" s="41"/>
      <c r="E352" s="123"/>
    </row>
    <row r="353" spans="3:5" s="23" customFormat="1" ht="15" customHeight="1">
      <c r="C353" s="11"/>
      <c r="D353" s="41"/>
      <c r="E353" s="123"/>
    </row>
    <row r="354" spans="3:5" s="23" customFormat="1" ht="15" customHeight="1">
      <c r="C354" s="11"/>
      <c r="D354" s="41"/>
      <c r="E354" s="123"/>
    </row>
    <row r="355" spans="3:5" s="23" customFormat="1" ht="15" customHeight="1">
      <c r="C355" s="11"/>
      <c r="D355" s="41"/>
      <c r="E355" s="123"/>
    </row>
    <row r="356" spans="3:5" s="23" customFormat="1" ht="15" customHeight="1">
      <c r="C356" s="11"/>
      <c r="D356" s="41"/>
      <c r="E356" s="123"/>
    </row>
    <row r="357" spans="3:5" s="23" customFormat="1" ht="15" customHeight="1">
      <c r="C357" s="11"/>
      <c r="D357" s="41"/>
      <c r="E357" s="123"/>
    </row>
    <row r="358" spans="3:5" s="23" customFormat="1" ht="15" customHeight="1">
      <c r="C358" s="11"/>
      <c r="D358" s="41"/>
      <c r="E358" s="123"/>
    </row>
    <row r="359" spans="3:5" s="23" customFormat="1" ht="15" customHeight="1">
      <c r="C359" s="11"/>
      <c r="D359" s="41"/>
      <c r="E359" s="123"/>
    </row>
    <row r="360" spans="3:5" s="23" customFormat="1" ht="15" customHeight="1">
      <c r="C360" s="11"/>
      <c r="D360" s="41"/>
      <c r="E360" s="123"/>
    </row>
    <row r="361" spans="3:5" s="23" customFormat="1" ht="15" customHeight="1">
      <c r="C361" s="11"/>
      <c r="D361" s="41"/>
      <c r="E361" s="123"/>
    </row>
    <row r="362" spans="3:5" s="23" customFormat="1" ht="15" customHeight="1">
      <c r="C362" s="11"/>
      <c r="D362" s="41"/>
      <c r="E362" s="123"/>
    </row>
    <row r="363" spans="3:5" s="23" customFormat="1" ht="15" customHeight="1">
      <c r="C363" s="11"/>
      <c r="D363" s="41"/>
      <c r="E363" s="123"/>
    </row>
    <row r="364" spans="3:5" s="23" customFormat="1" ht="15" customHeight="1">
      <c r="C364" s="11"/>
      <c r="D364" s="41"/>
      <c r="E364" s="123"/>
    </row>
    <row r="365" spans="3:5" s="23" customFormat="1" ht="15" customHeight="1">
      <c r="C365" s="11"/>
      <c r="D365" s="41"/>
      <c r="E365" s="123"/>
    </row>
    <row r="366" spans="3:5" s="23" customFormat="1" ht="15" customHeight="1">
      <c r="C366" s="11"/>
      <c r="D366" s="41"/>
      <c r="E366" s="123"/>
    </row>
    <row r="367" spans="3:5" s="23" customFormat="1" ht="15" customHeight="1">
      <c r="C367" s="11"/>
      <c r="D367" s="41"/>
      <c r="E367" s="123"/>
    </row>
    <row r="368" spans="3:5" s="23" customFormat="1" ht="15" customHeight="1">
      <c r="C368" s="11"/>
      <c r="D368" s="41"/>
      <c r="E368" s="123"/>
    </row>
    <row r="369" spans="3:5" s="23" customFormat="1" ht="15" customHeight="1">
      <c r="C369" s="11"/>
      <c r="D369" s="41"/>
      <c r="E369" s="123"/>
    </row>
    <row r="370" spans="3:5" s="23" customFormat="1" ht="15" customHeight="1">
      <c r="C370" s="11"/>
      <c r="D370" s="41"/>
      <c r="E370" s="123"/>
    </row>
    <row r="371" spans="3:5" s="23" customFormat="1" ht="15" customHeight="1">
      <c r="C371" s="11"/>
      <c r="D371" s="41"/>
      <c r="E371" s="123"/>
    </row>
    <row r="372" spans="3:5" s="23" customFormat="1" ht="15" customHeight="1">
      <c r="C372" s="11"/>
      <c r="D372" s="41"/>
      <c r="E372" s="123"/>
    </row>
    <row r="373" spans="3:5" s="23" customFormat="1" ht="15" customHeight="1">
      <c r="C373" s="11"/>
      <c r="D373" s="41"/>
      <c r="E373" s="123"/>
    </row>
    <row r="374" spans="3:5" s="23" customFormat="1" ht="15" customHeight="1">
      <c r="C374" s="11"/>
      <c r="D374" s="41"/>
      <c r="E374" s="123"/>
    </row>
    <row r="375" spans="3:5" s="23" customFormat="1" ht="15" customHeight="1">
      <c r="C375" s="11"/>
      <c r="D375" s="41"/>
      <c r="E375" s="123"/>
    </row>
    <row r="376" spans="3:5" s="23" customFormat="1" ht="15" customHeight="1">
      <c r="C376" s="11"/>
      <c r="D376" s="41"/>
      <c r="E376" s="123"/>
    </row>
    <row r="377" spans="3:5" s="23" customFormat="1" ht="15" customHeight="1">
      <c r="C377" s="11"/>
      <c r="D377" s="41"/>
      <c r="E377" s="123"/>
    </row>
    <row r="378" spans="3:5" s="23" customFormat="1" ht="15" customHeight="1">
      <c r="C378" s="11"/>
      <c r="D378" s="41"/>
      <c r="E378" s="123"/>
    </row>
    <row r="379" spans="3:5" s="23" customFormat="1" ht="15" customHeight="1">
      <c r="C379" s="11"/>
      <c r="D379" s="41"/>
      <c r="E379" s="123"/>
    </row>
    <row r="380" spans="3:5" s="23" customFormat="1" ht="15" customHeight="1">
      <c r="C380" s="11"/>
      <c r="D380" s="41"/>
      <c r="E380" s="123"/>
    </row>
    <row r="381" spans="3:5" s="23" customFormat="1" ht="15" customHeight="1">
      <c r="C381" s="11"/>
      <c r="D381" s="41"/>
      <c r="E381" s="123"/>
    </row>
    <row r="382" spans="3:5" s="23" customFormat="1" ht="15" customHeight="1">
      <c r="C382" s="11"/>
      <c r="D382" s="41"/>
      <c r="E382" s="123"/>
    </row>
    <row r="383" spans="3:5" s="23" customFormat="1" ht="15" customHeight="1">
      <c r="C383" s="11"/>
      <c r="D383" s="41"/>
      <c r="E383" s="123"/>
    </row>
    <row r="384" spans="3:5" s="23" customFormat="1" ht="15" customHeight="1">
      <c r="C384" s="11"/>
      <c r="D384" s="41"/>
      <c r="E384" s="123"/>
    </row>
    <row r="385" spans="3:5" s="23" customFormat="1" ht="15" customHeight="1">
      <c r="C385" s="11"/>
      <c r="D385" s="41"/>
      <c r="E385" s="123"/>
    </row>
    <row r="386" spans="3:5" s="23" customFormat="1" ht="15" customHeight="1">
      <c r="C386" s="11"/>
      <c r="D386" s="41"/>
      <c r="E386" s="123"/>
    </row>
    <row r="387" spans="3:5" s="23" customFormat="1" ht="15" customHeight="1">
      <c r="C387" s="11"/>
      <c r="D387" s="41"/>
      <c r="E387" s="123"/>
    </row>
    <row r="388" spans="3:5" s="23" customFormat="1" ht="15" customHeight="1">
      <c r="C388" s="11"/>
      <c r="D388" s="41"/>
      <c r="E388" s="123"/>
    </row>
    <row r="389" spans="3:5" s="23" customFormat="1" ht="15" customHeight="1">
      <c r="C389" s="11"/>
      <c r="D389" s="41"/>
      <c r="E389" s="123"/>
    </row>
    <row r="390" spans="3:5" s="23" customFormat="1" ht="15" customHeight="1">
      <c r="C390" s="11"/>
      <c r="D390" s="41"/>
      <c r="E390" s="123"/>
    </row>
    <row r="391" spans="3:5" s="23" customFormat="1" ht="15" customHeight="1">
      <c r="C391" s="11"/>
      <c r="D391" s="41"/>
      <c r="E391" s="123"/>
    </row>
    <row r="392" spans="3:5" s="23" customFormat="1" ht="15" customHeight="1">
      <c r="C392" s="11"/>
      <c r="D392" s="41"/>
      <c r="E392" s="123"/>
    </row>
    <row r="393" spans="3:5" s="23" customFormat="1" ht="15" customHeight="1">
      <c r="C393" s="11"/>
      <c r="D393" s="41"/>
      <c r="E393" s="123"/>
    </row>
    <row r="394" spans="3:5" s="23" customFormat="1" ht="15" customHeight="1">
      <c r="C394" s="11"/>
      <c r="D394" s="41"/>
      <c r="E394" s="123"/>
    </row>
    <row r="395" spans="3:5" s="23" customFormat="1" ht="15" customHeight="1">
      <c r="C395" s="11"/>
      <c r="D395" s="41"/>
      <c r="E395" s="123"/>
    </row>
    <row r="396" spans="3:5" s="23" customFormat="1" ht="15" customHeight="1">
      <c r="C396" s="11"/>
      <c r="D396" s="41"/>
      <c r="E396" s="123"/>
    </row>
    <row r="397" spans="3:5" s="23" customFormat="1" ht="15" customHeight="1">
      <c r="C397" s="11"/>
      <c r="D397" s="41"/>
      <c r="E397" s="123"/>
    </row>
    <row r="398" spans="3:5" s="23" customFormat="1" ht="15" customHeight="1">
      <c r="C398" s="11"/>
      <c r="D398" s="41"/>
      <c r="E398" s="123"/>
    </row>
    <row r="399" spans="3:5" s="23" customFormat="1" ht="15" customHeight="1">
      <c r="C399" s="11"/>
      <c r="D399" s="41"/>
      <c r="E399" s="123"/>
    </row>
    <row r="400" spans="3:5" s="23" customFormat="1" ht="15" customHeight="1">
      <c r="C400" s="11"/>
      <c r="D400" s="41"/>
      <c r="E400" s="123"/>
    </row>
    <row r="401" spans="3:5" s="23" customFormat="1" ht="15" customHeight="1">
      <c r="C401" s="11"/>
      <c r="D401" s="41"/>
      <c r="E401" s="123"/>
    </row>
    <row r="402" spans="3:5" s="23" customFormat="1" ht="15" customHeight="1">
      <c r="C402" s="11"/>
      <c r="D402" s="41"/>
      <c r="E402" s="123"/>
    </row>
    <row r="403" spans="3:5" s="23" customFormat="1" ht="15" customHeight="1">
      <c r="C403" s="11"/>
      <c r="D403" s="41"/>
      <c r="E403" s="123"/>
    </row>
    <row r="404" spans="3:5" s="23" customFormat="1" ht="15" customHeight="1">
      <c r="C404" s="11"/>
      <c r="D404" s="41"/>
      <c r="E404" s="123"/>
    </row>
    <row r="405" spans="3:5" s="23" customFormat="1" ht="15" customHeight="1">
      <c r="C405" s="11"/>
      <c r="D405" s="41"/>
      <c r="E405" s="123"/>
    </row>
    <row r="406" spans="3:5" s="23" customFormat="1" ht="15" customHeight="1">
      <c r="C406" s="11"/>
      <c r="D406" s="41"/>
      <c r="E406" s="123"/>
    </row>
    <row r="407" spans="3:5" s="23" customFormat="1" ht="15" customHeight="1">
      <c r="C407" s="11"/>
      <c r="D407" s="41"/>
      <c r="E407" s="123"/>
    </row>
    <row r="408" spans="3:5" s="23" customFormat="1" ht="15" customHeight="1">
      <c r="C408" s="11"/>
      <c r="D408" s="41"/>
      <c r="E408" s="123"/>
    </row>
    <row r="409" spans="3:5" s="23" customFormat="1" ht="15" customHeight="1">
      <c r="C409" s="11"/>
      <c r="D409" s="41"/>
      <c r="E409" s="123"/>
    </row>
    <row r="410" spans="3:5" s="23" customFormat="1" ht="15" customHeight="1">
      <c r="C410" s="11"/>
      <c r="D410" s="41"/>
      <c r="E410" s="123"/>
    </row>
    <row r="411" spans="3:5" s="23" customFormat="1" ht="15" customHeight="1">
      <c r="C411" s="11"/>
      <c r="D411" s="41"/>
      <c r="E411" s="123"/>
    </row>
    <row r="412" spans="3:5" s="23" customFormat="1" ht="15" customHeight="1">
      <c r="C412" s="11"/>
      <c r="D412" s="41"/>
      <c r="E412" s="123"/>
    </row>
    <row r="413" spans="3:5" s="23" customFormat="1" ht="15" customHeight="1">
      <c r="C413" s="11"/>
      <c r="D413" s="41"/>
      <c r="E413" s="123"/>
    </row>
    <row r="414" spans="3:5" s="23" customFormat="1" ht="15" customHeight="1">
      <c r="C414" s="11"/>
      <c r="D414" s="41"/>
      <c r="E414" s="123"/>
    </row>
    <row r="415" spans="3:5" s="23" customFormat="1" ht="15" customHeight="1">
      <c r="C415" s="11"/>
      <c r="D415" s="41"/>
      <c r="E415" s="123"/>
    </row>
    <row r="416" spans="3:5" s="23" customFormat="1" ht="15" customHeight="1">
      <c r="C416" s="11"/>
      <c r="D416" s="41"/>
      <c r="E416" s="123"/>
    </row>
    <row r="417" spans="3:5" s="23" customFormat="1" ht="15" customHeight="1">
      <c r="C417" s="11"/>
      <c r="D417" s="41"/>
      <c r="E417" s="123"/>
    </row>
    <row r="418" spans="3:5" s="23" customFormat="1" ht="15" customHeight="1">
      <c r="C418" s="11"/>
      <c r="D418" s="41"/>
      <c r="E418" s="123"/>
    </row>
    <row r="419" spans="3:5" s="23" customFormat="1" ht="15" customHeight="1">
      <c r="C419" s="11"/>
      <c r="D419" s="41"/>
      <c r="E419" s="123"/>
    </row>
    <row r="420" spans="3:5" s="23" customFormat="1" ht="15" customHeight="1">
      <c r="C420" s="11"/>
      <c r="D420" s="41"/>
      <c r="E420" s="123"/>
    </row>
    <row r="421" spans="3:5" s="23" customFormat="1" ht="15" customHeight="1">
      <c r="C421" s="11"/>
      <c r="D421" s="41"/>
      <c r="E421" s="123"/>
    </row>
    <row r="422" spans="3:5" s="23" customFormat="1" ht="15" customHeight="1">
      <c r="C422" s="11"/>
      <c r="D422" s="41"/>
      <c r="E422" s="123"/>
    </row>
    <row r="423" spans="3:5" s="23" customFormat="1" ht="15" customHeight="1">
      <c r="C423" s="11"/>
      <c r="D423" s="41"/>
      <c r="E423" s="123"/>
    </row>
    <row r="424" spans="3:5" s="23" customFormat="1" ht="15" customHeight="1">
      <c r="C424" s="11"/>
      <c r="D424" s="41"/>
      <c r="E424" s="123"/>
    </row>
    <row r="425" spans="3:5" s="23" customFormat="1" ht="15" customHeight="1">
      <c r="C425" s="11"/>
      <c r="D425" s="41"/>
      <c r="E425" s="123"/>
    </row>
    <row r="426" spans="3:5" s="23" customFormat="1" ht="15" customHeight="1">
      <c r="C426" s="11"/>
      <c r="D426" s="41"/>
      <c r="E426" s="123"/>
    </row>
    <row r="427" spans="3:5" s="23" customFormat="1" ht="15" customHeight="1">
      <c r="C427" s="11"/>
      <c r="D427" s="41"/>
      <c r="E427" s="123"/>
    </row>
    <row r="428" spans="3:5" s="23" customFormat="1" ht="15" customHeight="1">
      <c r="C428" s="11"/>
      <c r="D428" s="41"/>
      <c r="E428" s="123"/>
    </row>
    <row r="429" spans="3:5" s="23" customFormat="1" ht="15" customHeight="1">
      <c r="C429" s="11"/>
      <c r="D429" s="41"/>
      <c r="E429" s="123"/>
    </row>
    <row r="430" spans="3:5" s="23" customFormat="1" ht="15" customHeight="1">
      <c r="C430" s="11"/>
      <c r="D430" s="41"/>
      <c r="E430" s="123"/>
    </row>
    <row r="431" spans="3:5" s="23" customFormat="1" ht="15" customHeight="1">
      <c r="D431" s="41"/>
      <c r="E431" s="123"/>
    </row>
    <row r="432" spans="3:5" s="23" customFormat="1" ht="15" customHeight="1">
      <c r="D432" s="41"/>
      <c r="E432" s="123"/>
    </row>
    <row r="433" spans="1:5" s="23" customFormat="1" ht="15" customHeight="1">
      <c r="D433" s="41"/>
      <c r="E433" s="123"/>
    </row>
    <row r="434" spans="1:5" s="23" customFormat="1" ht="15" customHeight="1">
      <c r="D434" s="41"/>
      <c r="E434" s="123"/>
    </row>
    <row r="435" spans="1:5" s="23" customFormat="1" ht="15" customHeight="1">
      <c r="D435" s="41"/>
      <c r="E435" s="123"/>
    </row>
    <row r="436" spans="1:5" s="23" customFormat="1" ht="15" customHeight="1">
      <c r="D436" s="41"/>
      <c r="E436" s="123"/>
    </row>
    <row r="437" spans="1:5" s="23" customFormat="1" ht="15" customHeight="1">
      <c r="D437" s="41"/>
      <c r="E437" s="123"/>
    </row>
    <row r="438" spans="1:5" s="23" customFormat="1" ht="15" customHeight="1">
      <c r="D438" s="41"/>
      <c r="E438" s="123"/>
    </row>
    <row r="439" spans="1:5" s="40" customFormat="1" ht="15" customHeight="1">
      <c r="A439" s="23"/>
      <c r="B439" s="23"/>
      <c r="C439" s="23"/>
      <c r="D439" s="41"/>
      <c r="E439" s="123"/>
    </row>
    <row r="440" spans="1:5" s="40" customFormat="1" ht="15" customHeight="1">
      <c r="A440" s="23"/>
      <c r="B440" s="23"/>
      <c r="C440" s="23"/>
      <c r="D440" s="41"/>
      <c r="E440" s="123"/>
    </row>
    <row r="441" spans="1:5" s="40" customFormat="1" ht="15" customHeight="1">
      <c r="A441" s="23"/>
      <c r="B441" s="23"/>
      <c r="C441" s="23"/>
      <c r="D441" s="41"/>
      <c r="E441" s="123"/>
    </row>
    <row r="442" spans="1:5" s="40" customFormat="1" ht="15" customHeight="1">
      <c r="A442" s="23"/>
      <c r="B442" s="23"/>
      <c r="C442" s="23"/>
      <c r="D442" s="41"/>
      <c r="E442" s="123"/>
    </row>
    <row r="443" spans="1:5" s="40" customFormat="1" ht="15" customHeight="1">
      <c r="A443" s="23"/>
      <c r="B443" s="23"/>
      <c r="C443" s="23"/>
      <c r="D443" s="41"/>
      <c r="E443" s="123"/>
    </row>
    <row r="444" spans="1:5" s="40" customFormat="1" ht="15" customHeight="1">
      <c r="A444" s="23"/>
      <c r="B444" s="23"/>
      <c r="C444" s="23"/>
      <c r="D444" s="41"/>
      <c r="E444" s="123"/>
    </row>
    <row r="445" spans="1:5" s="40" customFormat="1" ht="15" customHeight="1">
      <c r="A445" s="23"/>
      <c r="B445" s="23"/>
      <c r="C445" s="23"/>
      <c r="D445" s="41"/>
      <c r="E445" s="123"/>
    </row>
    <row r="446" spans="1:5" s="40" customFormat="1" ht="15" customHeight="1">
      <c r="A446" s="23"/>
      <c r="B446" s="23"/>
      <c r="C446" s="23"/>
      <c r="D446" s="41"/>
      <c r="E446" s="123"/>
    </row>
    <row r="447" spans="1:5" s="40" customFormat="1" ht="15" customHeight="1">
      <c r="A447" s="23"/>
      <c r="B447" s="23"/>
      <c r="C447" s="23"/>
      <c r="D447" s="41"/>
      <c r="E447" s="123"/>
    </row>
    <row r="448" spans="1:5" s="40" customFormat="1" ht="15" customHeight="1">
      <c r="A448" s="23"/>
      <c r="B448" s="23"/>
      <c r="C448" s="23"/>
      <c r="D448" s="41"/>
      <c r="E448" s="123"/>
    </row>
    <row r="449" spans="1:5" s="40" customFormat="1" ht="15" customHeight="1">
      <c r="A449" s="23"/>
      <c r="B449" s="23"/>
      <c r="C449" s="23"/>
      <c r="D449" s="41"/>
      <c r="E449" s="123"/>
    </row>
    <row r="450" spans="1:5" s="40" customFormat="1" ht="15" customHeight="1">
      <c r="A450" s="23"/>
      <c r="B450" s="23"/>
      <c r="C450" s="23"/>
      <c r="D450" s="41"/>
      <c r="E450" s="123"/>
    </row>
    <row r="451" spans="1:5" s="40" customFormat="1" ht="15" customHeight="1">
      <c r="A451" s="23"/>
      <c r="B451" s="23"/>
      <c r="C451" s="23"/>
      <c r="D451" s="41"/>
      <c r="E451" s="123"/>
    </row>
    <row r="452" spans="1:5" s="40" customFormat="1" ht="15" customHeight="1">
      <c r="A452" s="23"/>
      <c r="B452" s="23"/>
      <c r="C452" s="23"/>
      <c r="D452" s="41"/>
      <c r="E452" s="123"/>
    </row>
    <row r="453" spans="1:5" s="40" customFormat="1" ht="15" customHeight="1">
      <c r="A453" s="23"/>
      <c r="B453" s="23"/>
      <c r="C453" s="23"/>
      <c r="D453" s="41"/>
      <c r="E453" s="123"/>
    </row>
    <row r="454" spans="1:5" s="40" customFormat="1" ht="15" customHeight="1">
      <c r="A454" s="23"/>
      <c r="B454" s="23"/>
      <c r="C454" s="23"/>
      <c r="D454" s="41"/>
      <c r="E454" s="123"/>
    </row>
    <row r="455" spans="1:5" s="40" customFormat="1" ht="15" customHeight="1">
      <c r="A455" s="23"/>
      <c r="B455" s="23"/>
      <c r="C455" s="23"/>
      <c r="D455" s="41"/>
      <c r="E455" s="123"/>
    </row>
    <row r="456" spans="1:5" s="40" customFormat="1" ht="15" customHeight="1">
      <c r="A456" s="23"/>
      <c r="B456" s="23"/>
      <c r="C456" s="23"/>
      <c r="D456" s="41"/>
      <c r="E456" s="123"/>
    </row>
    <row r="457" spans="1:5" s="40" customFormat="1" ht="15" customHeight="1">
      <c r="A457" s="23"/>
      <c r="B457" s="23"/>
      <c r="C457" s="23"/>
      <c r="D457" s="41"/>
      <c r="E457" s="123"/>
    </row>
    <row r="458" spans="1:5" s="40" customFormat="1" ht="15" customHeight="1">
      <c r="A458" s="23"/>
      <c r="B458" s="23"/>
      <c r="C458" s="23"/>
      <c r="D458" s="41"/>
      <c r="E458" s="123"/>
    </row>
    <row r="459" spans="1:5" s="40" customFormat="1" ht="15" customHeight="1">
      <c r="A459" s="23"/>
      <c r="B459" s="23"/>
      <c r="C459" s="23"/>
      <c r="D459" s="41"/>
      <c r="E459" s="123"/>
    </row>
    <row r="460" spans="1:5" s="40" customFormat="1" ht="15" customHeight="1">
      <c r="A460" s="23"/>
      <c r="B460" s="23"/>
      <c r="C460" s="23"/>
      <c r="D460" s="41"/>
      <c r="E460" s="123"/>
    </row>
    <row r="461" spans="1:5" s="40" customFormat="1" ht="15" customHeight="1">
      <c r="A461" s="23"/>
      <c r="B461" s="23"/>
      <c r="C461" s="23"/>
      <c r="D461" s="41"/>
      <c r="E461" s="123"/>
    </row>
    <row r="462" spans="1:5" s="40" customFormat="1" ht="15" customHeight="1">
      <c r="A462" s="23"/>
      <c r="B462" s="23"/>
      <c r="C462" s="23"/>
      <c r="D462" s="41"/>
      <c r="E462" s="123"/>
    </row>
    <row r="463" spans="1:5" s="40" customFormat="1" ht="15" customHeight="1">
      <c r="A463" s="23"/>
      <c r="B463" s="23"/>
      <c r="C463" s="23"/>
      <c r="D463" s="41"/>
      <c r="E463" s="123"/>
    </row>
    <row r="464" spans="1:5" s="40" customFormat="1" ht="15" customHeight="1">
      <c r="A464" s="23"/>
      <c r="B464" s="23"/>
      <c r="C464" s="23"/>
      <c r="D464" s="41"/>
      <c r="E464" s="123"/>
    </row>
    <row r="465" spans="1:5" s="40" customFormat="1" ht="15" customHeight="1">
      <c r="A465" s="23"/>
      <c r="B465" s="23"/>
      <c r="C465" s="23"/>
      <c r="D465" s="41"/>
      <c r="E465" s="123"/>
    </row>
    <row r="466" spans="1:5" s="40" customFormat="1" ht="15" customHeight="1">
      <c r="A466" s="23"/>
      <c r="B466" s="23"/>
      <c r="C466" s="23"/>
      <c r="D466" s="41"/>
      <c r="E466" s="123"/>
    </row>
    <row r="467" spans="1:5" s="40" customFormat="1" ht="15" customHeight="1">
      <c r="A467" s="23"/>
      <c r="B467" s="23"/>
      <c r="C467" s="23"/>
      <c r="D467" s="41"/>
      <c r="E467" s="123"/>
    </row>
    <row r="468" spans="1:5" s="40" customFormat="1" ht="15" customHeight="1">
      <c r="A468" s="23"/>
      <c r="B468" s="23"/>
      <c r="C468" s="23"/>
      <c r="D468" s="41"/>
      <c r="E468" s="123"/>
    </row>
    <row r="469" spans="1:5" s="3" customFormat="1">
      <c r="A469" s="2"/>
      <c r="B469" s="2"/>
      <c r="C469" s="2"/>
      <c r="D469" s="5"/>
      <c r="E469" s="46"/>
    </row>
    <row r="470" spans="1:5" s="3" customFormat="1">
      <c r="A470" s="2"/>
      <c r="B470" s="2"/>
      <c r="C470" s="2"/>
      <c r="D470" s="5"/>
      <c r="E470" s="46"/>
    </row>
    <row r="471" spans="1:5" s="3" customFormat="1">
      <c r="A471" s="2"/>
      <c r="B471" s="2"/>
      <c r="C471" s="2"/>
      <c r="D471" s="5"/>
      <c r="E471" s="46"/>
    </row>
    <row r="472" spans="1:5" s="3" customFormat="1">
      <c r="A472" s="2"/>
      <c r="B472" s="2"/>
      <c r="C472" s="2"/>
      <c r="D472" s="5"/>
      <c r="E472" s="46"/>
    </row>
    <row r="473" spans="1:5" s="3" customFormat="1">
      <c r="A473" s="2"/>
      <c r="B473" s="2"/>
      <c r="C473" s="2"/>
      <c r="D473" s="5"/>
      <c r="E473" s="46"/>
    </row>
    <row r="474" spans="1:5" s="3" customFormat="1">
      <c r="A474" s="2"/>
      <c r="B474" s="2"/>
      <c r="C474" s="2"/>
      <c r="D474" s="5"/>
      <c r="E474" s="46"/>
    </row>
    <row r="475" spans="1:5" s="3" customFormat="1">
      <c r="A475" s="2"/>
      <c r="B475" s="2"/>
      <c r="C475" s="2"/>
      <c r="D475" s="5"/>
      <c r="E475" s="46"/>
    </row>
    <row r="476" spans="1:5" s="3" customFormat="1">
      <c r="A476" s="2"/>
      <c r="B476" s="2"/>
      <c r="C476" s="2"/>
      <c r="D476" s="5"/>
      <c r="E476" s="46"/>
    </row>
    <row r="477" spans="1:5" s="3" customFormat="1">
      <c r="A477" s="2"/>
      <c r="B477" s="2"/>
      <c r="C477" s="2"/>
      <c r="D477" s="5"/>
      <c r="E477" s="46"/>
    </row>
    <row r="478" spans="1:5" s="3" customFormat="1">
      <c r="A478" s="2"/>
      <c r="B478" s="2"/>
      <c r="C478" s="2"/>
      <c r="D478" s="5"/>
      <c r="E478" s="46"/>
    </row>
  </sheetData>
  <autoFilter ref="A4:E104"/>
  <mergeCells count="1">
    <mergeCell ref="A2:E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10"/>
  <sheetViews>
    <sheetView view="pageBreakPreview" zoomScale="110" zoomScaleNormal="90" zoomScaleSheetLayoutView="110" workbookViewId="0">
      <selection activeCell="B22" sqref="B22"/>
    </sheetView>
  </sheetViews>
  <sheetFormatPr defaultRowHeight="15"/>
  <cols>
    <col min="1" max="1" width="16.7109375" style="5" customWidth="1"/>
    <col min="2" max="2" width="90.7109375" customWidth="1"/>
    <col min="3" max="3" width="7.7109375" customWidth="1"/>
    <col min="4" max="4" width="15.28515625" customWidth="1"/>
    <col min="5" max="5" width="12.7109375" style="32" customWidth="1"/>
  </cols>
  <sheetData>
    <row r="2" spans="1:5" ht="18.75" customHeight="1">
      <c r="A2" s="151" t="s">
        <v>2855</v>
      </c>
      <c r="B2" s="151"/>
      <c r="C2" s="151"/>
      <c r="D2" s="151"/>
      <c r="E2" s="151"/>
    </row>
    <row r="4" spans="1:5" s="31" customFormat="1" ht="50.1" customHeight="1">
      <c r="A4" s="67" t="s">
        <v>0</v>
      </c>
      <c r="B4" s="67" t="s">
        <v>1</v>
      </c>
      <c r="C4" s="50" t="s">
        <v>2853</v>
      </c>
      <c r="D4" s="49" t="s">
        <v>3</v>
      </c>
      <c r="E4" s="143" t="s">
        <v>2908</v>
      </c>
    </row>
    <row r="5" spans="1:5" ht="35.25" customHeight="1">
      <c r="A5" s="68" t="s">
        <v>2797</v>
      </c>
      <c r="B5" s="68" t="s">
        <v>2810</v>
      </c>
      <c r="C5" s="52" t="s">
        <v>4</v>
      </c>
      <c r="D5" s="52" t="s">
        <v>7</v>
      </c>
      <c r="E5" s="69">
        <v>1373</v>
      </c>
    </row>
    <row r="6" spans="1:5" ht="35.25" customHeight="1">
      <c r="A6" s="70" t="s">
        <v>2798</v>
      </c>
      <c r="B6" s="70" t="s">
        <v>2810</v>
      </c>
      <c r="C6" s="55" t="s">
        <v>4</v>
      </c>
      <c r="D6" s="55" t="s">
        <v>8</v>
      </c>
      <c r="E6" s="71">
        <v>1373</v>
      </c>
    </row>
    <row r="7" spans="1:5" ht="19.5" customHeight="1">
      <c r="A7" s="68" t="s">
        <v>2799</v>
      </c>
      <c r="B7" s="68" t="s">
        <v>2796</v>
      </c>
      <c r="C7" s="52" t="s">
        <v>4</v>
      </c>
      <c r="D7" s="52" t="s">
        <v>7</v>
      </c>
      <c r="E7" s="69">
        <v>908</v>
      </c>
    </row>
    <row r="8" spans="1:5" ht="19.5" customHeight="1">
      <c r="A8" s="70" t="s">
        <v>2800</v>
      </c>
      <c r="B8" s="70" t="s">
        <v>2796</v>
      </c>
      <c r="C8" s="55" t="s">
        <v>4</v>
      </c>
      <c r="D8" s="55" t="s">
        <v>8</v>
      </c>
      <c r="E8" s="71">
        <v>908</v>
      </c>
    </row>
    <row r="9" spans="1:5" ht="11.25" customHeight="1"/>
    <row r="10" spans="1:5" ht="11.25" customHeight="1"/>
  </sheetData>
  <autoFilter ref="A4:E8"/>
  <mergeCells count="1">
    <mergeCell ref="A2:E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9"/>
  </sheetPr>
  <dimension ref="A2:F297"/>
  <sheetViews>
    <sheetView view="pageBreakPreview" topLeftCell="A286" zoomScale="110" zoomScaleNormal="100" zoomScaleSheetLayoutView="110" workbookViewId="0">
      <selection activeCell="H293" sqref="H293"/>
    </sheetView>
  </sheetViews>
  <sheetFormatPr defaultRowHeight="15"/>
  <cols>
    <col min="1" max="1" width="16.7109375" customWidth="1"/>
    <col min="2" max="2" width="90.7109375" customWidth="1"/>
    <col min="3" max="3" width="7.7109375" style="29" customWidth="1"/>
    <col min="4" max="4" width="15.28515625" style="7" customWidth="1"/>
    <col min="5" max="5" width="15.7109375" style="72" customWidth="1"/>
  </cols>
  <sheetData>
    <row r="2" spans="1:5" ht="18.75" customHeight="1">
      <c r="A2" s="151" t="s">
        <v>2854</v>
      </c>
      <c r="B2" s="151"/>
      <c r="C2" s="151"/>
      <c r="D2" s="151"/>
      <c r="E2" s="151"/>
    </row>
    <row r="4" spans="1:5" s="42" customFormat="1" ht="50.1" customHeight="1">
      <c r="A4" s="87" t="s">
        <v>0</v>
      </c>
      <c r="B4" s="88" t="s">
        <v>1</v>
      </c>
      <c r="C4" s="50" t="s">
        <v>2853</v>
      </c>
      <c r="D4" s="88" t="s">
        <v>3</v>
      </c>
      <c r="E4" s="142" t="s">
        <v>2908</v>
      </c>
    </row>
    <row r="5" spans="1:5" s="43" customFormat="1" ht="18.75">
      <c r="A5" s="161" t="s">
        <v>2858</v>
      </c>
      <c r="B5" s="162"/>
      <c r="C5" s="162"/>
      <c r="D5" s="162"/>
      <c r="E5" s="163"/>
    </row>
    <row r="6" spans="1:5" s="5" customFormat="1" ht="34.5">
      <c r="A6" s="89" t="s">
        <v>1227</v>
      </c>
      <c r="B6" s="90" t="s">
        <v>55</v>
      </c>
      <c r="C6" s="91" t="s">
        <v>4</v>
      </c>
      <c r="D6" s="91" t="s">
        <v>7</v>
      </c>
      <c r="E6" s="92">
        <v>4682</v>
      </c>
    </row>
    <row r="7" spans="1:5" ht="34.5">
      <c r="A7" s="76" t="s">
        <v>1228</v>
      </c>
      <c r="B7" s="77" t="s">
        <v>55</v>
      </c>
      <c r="C7" s="55" t="s">
        <v>4</v>
      </c>
      <c r="D7" s="55" t="s">
        <v>8</v>
      </c>
      <c r="E7" s="78">
        <v>4548</v>
      </c>
    </row>
    <row r="8" spans="1:5" ht="34.5">
      <c r="A8" s="73" t="s">
        <v>1229</v>
      </c>
      <c r="B8" s="74" t="s">
        <v>56</v>
      </c>
      <c r="C8" s="52" t="s">
        <v>4</v>
      </c>
      <c r="D8" s="52" t="s">
        <v>7</v>
      </c>
      <c r="E8" s="75">
        <v>5863</v>
      </c>
    </row>
    <row r="9" spans="1:5" ht="34.5">
      <c r="A9" s="76" t="s">
        <v>1230</v>
      </c>
      <c r="B9" s="77" t="s">
        <v>56</v>
      </c>
      <c r="C9" s="55" t="s">
        <v>4</v>
      </c>
      <c r="D9" s="55" t="s">
        <v>8</v>
      </c>
      <c r="E9" s="78">
        <v>5695</v>
      </c>
    </row>
    <row r="10" spans="1:5" ht="34.5">
      <c r="A10" s="73" t="s">
        <v>1231</v>
      </c>
      <c r="B10" s="74" t="s">
        <v>57</v>
      </c>
      <c r="C10" s="52" t="s">
        <v>4</v>
      </c>
      <c r="D10" s="52" t="s">
        <v>7</v>
      </c>
      <c r="E10" s="75">
        <v>7328</v>
      </c>
    </row>
    <row r="11" spans="1:5" ht="34.5">
      <c r="A11" s="76" t="s">
        <v>1232</v>
      </c>
      <c r="B11" s="77" t="s">
        <v>57</v>
      </c>
      <c r="C11" s="55" t="s">
        <v>4</v>
      </c>
      <c r="D11" s="55" t="s">
        <v>8</v>
      </c>
      <c r="E11" s="78">
        <v>7119</v>
      </c>
    </row>
    <row r="12" spans="1:5" ht="34.5">
      <c r="A12" s="73" t="s">
        <v>1233</v>
      </c>
      <c r="B12" s="74" t="s">
        <v>58</v>
      </c>
      <c r="C12" s="52" t="s">
        <v>4</v>
      </c>
      <c r="D12" s="52" t="s">
        <v>7</v>
      </c>
      <c r="E12" s="75">
        <v>9160</v>
      </c>
    </row>
    <row r="13" spans="1:5" ht="34.5">
      <c r="A13" s="76" t="s">
        <v>1234</v>
      </c>
      <c r="B13" s="77" t="s">
        <v>58</v>
      </c>
      <c r="C13" s="55" t="s">
        <v>4</v>
      </c>
      <c r="D13" s="55" t="s">
        <v>8</v>
      </c>
      <c r="E13" s="78">
        <v>8899</v>
      </c>
    </row>
    <row r="14" spans="1:5" ht="34.5">
      <c r="A14" s="73" t="s">
        <v>1235</v>
      </c>
      <c r="B14" s="74" t="s">
        <v>59</v>
      </c>
      <c r="C14" s="52" t="s">
        <v>4</v>
      </c>
      <c r="D14" s="52" t="s">
        <v>7</v>
      </c>
      <c r="E14" s="75">
        <v>16539</v>
      </c>
    </row>
    <row r="15" spans="1:5" ht="34.5">
      <c r="A15" s="76" t="s">
        <v>1236</v>
      </c>
      <c r="B15" s="77" t="s">
        <v>59</v>
      </c>
      <c r="C15" s="55" t="s">
        <v>4</v>
      </c>
      <c r="D15" s="55" t="s">
        <v>8</v>
      </c>
      <c r="E15" s="78">
        <v>16066</v>
      </c>
    </row>
    <row r="16" spans="1:5" ht="34.5">
      <c r="A16" s="73" t="s">
        <v>1237</v>
      </c>
      <c r="B16" s="74" t="s">
        <v>60</v>
      </c>
      <c r="C16" s="52" t="s">
        <v>4</v>
      </c>
      <c r="D16" s="52" t="s">
        <v>7</v>
      </c>
      <c r="E16" s="75">
        <v>20673</v>
      </c>
    </row>
    <row r="17" spans="1:5" ht="34.5">
      <c r="A17" s="76" t="s">
        <v>1238</v>
      </c>
      <c r="B17" s="77" t="s">
        <v>60</v>
      </c>
      <c r="C17" s="55" t="s">
        <v>4</v>
      </c>
      <c r="D17" s="55" t="s">
        <v>8</v>
      </c>
      <c r="E17" s="78">
        <v>20083</v>
      </c>
    </row>
    <row r="18" spans="1:5" ht="34.5">
      <c r="A18" s="73" t="s">
        <v>1239</v>
      </c>
      <c r="B18" s="74" t="s">
        <v>61</v>
      </c>
      <c r="C18" s="52" t="s">
        <v>4</v>
      </c>
      <c r="D18" s="52" t="s">
        <v>7</v>
      </c>
      <c r="E18" s="75">
        <v>25842</v>
      </c>
    </row>
    <row r="19" spans="1:5" ht="34.5">
      <c r="A19" s="76" t="s">
        <v>1240</v>
      </c>
      <c r="B19" s="77" t="s">
        <v>61</v>
      </c>
      <c r="C19" s="55" t="s">
        <v>4</v>
      </c>
      <c r="D19" s="55" t="s">
        <v>8</v>
      </c>
      <c r="E19" s="78">
        <v>25103</v>
      </c>
    </row>
    <row r="20" spans="1:5" ht="34.5">
      <c r="A20" s="73" t="s">
        <v>1241</v>
      </c>
      <c r="B20" s="74" t="s">
        <v>62</v>
      </c>
      <c r="C20" s="52" t="s">
        <v>4</v>
      </c>
      <c r="D20" s="52" t="s">
        <v>7</v>
      </c>
      <c r="E20" s="75">
        <v>5384</v>
      </c>
    </row>
    <row r="21" spans="1:5" ht="34.5">
      <c r="A21" s="76" t="s">
        <v>1242</v>
      </c>
      <c r="B21" s="77" t="s">
        <v>62</v>
      </c>
      <c r="C21" s="55" t="s">
        <v>4</v>
      </c>
      <c r="D21" s="55" t="s">
        <v>8</v>
      </c>
      <c r="E21" s="78">
        <v>5230</v>
      </c>
    </row>
    <row r="22" spans="1:5" ht="34.5">
      <c r="A22" s="73" t="s">
        <v>1243</v>
      </c>
      <c r="B22" s="74" t="s">
        <v>63</v>
      </c>
      <c r="C22" s="52" t="s">
        <v>4</v>
      </c>
      <c r="D22" s="52" t="s">
        <v>7</v>
      </c>
      <c r="E22" s="75">
        <v>6742</v>
      </c>
    </row>
    <row r="23" spans="1:5" ht="34.5">
      <c r="A23" s="76" t="s">
        <v>1244</v>
      </c>
      <c r="B23" s="77" t="s">
        <v>63</v>
      </c>
      <c r="C23" s="55" t="s">
        <v>4</v>
      </c>
      <c r="D23" s="55" t="s">
        <v>8</v>
      </c>
      <c r="E23" s="78">
        <v>6549</v>
      </c>
    </row>
    <row r="24" spans="1:5" ht="34.5">
      <c r="A24" s="73" t="s">
        <v>1245</v>
      </c>
      <c r="B24" s="74" t="s">
        <v>64</v>
      </c>
      <c r="C24" s="52" t="s">
        <v>4</v>
      </c>
      <c r="D24" s="52" t="s">
        <v>7</v>
      </c>
      <c r="E24" s="75">
        <v>8428</v>
      </c>
    </row>
    <row r="25" spans="1:5" ht="34.5">
      <c r="A25" s="76" t="s">
        <v>1246</v>
      </c>
      <c r="B25" s="77" t="s">
        <v>64</v>
      </c>
      <c r="C25" s="55" t="s">
        <v>4</v>
      </c>
      <c r="D25" s="55" t="s">
        <v>8</v>
      </c>
      <c r="E25" s="78">
        <v>8187</v>
      </c>
    </row>
    <row r="26" spans="1:5" ht="34.5">
      <c r="A26" s="73" t="s">
        <v>1247</v>
      </c>
      <c r="B26" s="74" t="s">
        <v>65</v>
      </c>
      <c r="C26" s="52" t="s">
        <v>4</v>
      </c>
      <c r="D26" s="52" t="s">
        <v>7</v>
      </c>
      <c r="E26" s="75">
        <v>10534</v>
      </c>
    </row>
    <row r="27" spans="1:5" ht="34.5">
      <c r="A27" s="76" t="s">
        <v>1248</v>
      </c>
      <c r="B27" s="77" t="s">
        <v>65</v>
      </c>
      <c r="C27" s="55" t="s">
        <v>4</v>
      </c>
      <c r="D27" s="55" t="s">
        <v>8</v>
      </c>
      <c r="E27" s="78">
        <v>10233</v>
      </c>
    </row>
    <row r="28" spans="1:5" ht="34.5">
      <c r="A28" s="73" t="s">
        <v>1249</v>
      </c>
      <c r="B28" s="74" t="s">
        <v>66</v>
      </c>
      <c r="C28" s="52" t="s">
        <v>4</v>
      </c>
      <c r="D28" s="52" t="s">
        <v>7</v>
      </c>
      <c r="E28" s="75">
        <v>19019</v>
      </c>
    </row>
    <row r="29" spans="1:5" ht="34.5">
      <c r="A29" s="76" t="s">
        <v>1250</v>
      </c>
      <c r="B29" s="77" t="s">
        <v>66</v>
      </c>
      <c r="C29" s="55" t="s">
        <v>4</v>
      </c>
      <c r="D29" s="55" t="s">
        <v>8</v>
      </c>
      <c r="E29" s="78">
        <v>18476</v>
      </c>
    </row>
    <row r="30" spans="1:5" ht="34.5">
      <c r="A30" s="73" t="s">
        <v>1251</v>
      </c>
      <c r="B30" s="74" t="s">
        <v>67</v>
      </c>
      <c r="C30" s="52" t="s">
        <v>4</v>
      </c>
      <c r="D30" s="52" t="s">
        <v>7</v>
      </c>
      <c r="E30" s="75">
        <v>23774</v>
      </c>
    </row>
    <row r="31" spans="1:5" ht="34.5">
      <c r="A31" s="76" t="s">
        <v>1252</v>
      </c>
      <c r="B31" s="77" t="s">
        <v>67</v>
      </c>
      <c r="C31" s="55" t="s">
        <v>4</v>
      </c>
      <c r="D31" s="55" t="s">
        <v>8</v>
      </c>
      <c r="E31" s="78">
        <v>23095</v>
      </c>
    </row>
    <row r="32" spans="1:5" ht="34.5">
      <c r="A32" s="73" t="s">
        <v>1253</v>
      </c>
      <c r="B32" s="74" t="s">
        <v>68</v>
      </c>
      <c r="C32" s="52" t="s">
        <v>4</v>
      </c>
      <c r="D32" s="52" t="s">
        <v>7</v>
      </c>
      <c r="E32" s="75">
        <v>29718</v>
      </c>
    </row>
    <row r="33" spans="1:5" ht="34.5">
      <c r="A33" s="76" t="s">
        <v>1254</v>
      </c>
      <c r="B33" s="77" t="s">
        <v>68</v>
      </c>
      <c r="C33" s="55" t="s">
        <v>4</v>
      </c>
      <c r="D33" s="55" t="s">
        <v>8</v>
      </c>
      <c r="E33" s="78">
        <v>28869</v>
      </c>
    </row>
    <row r="34" spans="1:5" ht="34.5">
      <c r="A34" s="73" t="s">
        <v>1255</v>
      </c>
      <c r="B34" s="74" t="s">
        <v>69</v>
      </c>
      <c r="C34" s="52" t="s">
        <v>4</v>
      </c>
      <c r="D34" s="52" t="s">
        <v>7</v>
      </c>
      <c r="E34" s="75">
        <v>6087</v>
      </c>
    </row>
    <row r="35" spans="1:5" ht="34.5">
      <c r="A35" s="76" t="s">
        <v>1256</v>
      </c>
      <c r="B35" s="77" t="s">
        <v>69</v>
      </c>
      <c r="C35" s="55" t="s">
        <v>4</v>
      </c>
      <c r="D35" s="55" t="s">
        <v>8</v>
      </c>
      <c r="E35" s="78">
        <v>5913</v>
      </c>
    </row>
    <row r="36" spans="1:5" ht="34.5">
      <c r="A36" s="73" t="s">
        <v>1257</v>
      </c>
      <c r="B36" s="74" t="s">
        <v>70</v>
      </c>
      <c r="C36" s="52" t="s">
        <v>4</v>
      </c>
      <c r="D36" s="52" t="s">
        <v>7</v>
      </c>
      <c r="E36" s="75">
        <v>7621</v>
      </c>
    </row>
    <row r="37" spans="1:5" ht="34.5">
      <c r="A37" s="76" t="s">
        <v>1258</v>
      </c>
      <c r="B37" s="77" t="s">
        <v>70</v>
      </c>
      <c r="C37" s="55" t="s">
        <v>4</v>
      </c>
      <c r="D37" s="55" t="s">
        <v>8</v>
      </c>
      <c r="E37" s="78">
        <v>7404</v>
      </c>
    </row>
    <row r="38" spans="1:5" ht="34.5">
      <c r="A38" s="73" t="s">
        <v>1259</v>
      </c>
      <c r="B38" s="74" t="s">
        <v>71</v>
      </c>
      <c r="C38" s="52" t="s">
        <v>4</v>
      </c>
      <c r="D38" s="52" t="s">
        <v>7</v>
      </c>
      <c r="E38" s="75">
        <v>9527</v>
      </c>
    </row>
    <row r="39" spans="1:5" ht="34.5">
      <c r="A39" s="76" t="s">
        <v>1260</v>
      </c>
      <c r="B39" s="77" t="s">
        <v>71</v>
      </c>
      <c r="C39" s="55" t="s">
        <v>4</v>
      </c>
      <c r="D39" s="55" t="s">
        <v>8</v>
      </c>
      <c r="E39" s="78">
        <v>9255</v>
      </c>
    </row>
    <row r="40" spans="1:5" ht="34.5">
      <c r="A40" s="73" t="s">
        <v>1261</v>
      </c>
      <c r="B40" s="74" t="s">
        <v>72</v>
      </c>
      <c r="C40" s="52" t="s">
        <v>4</v>
      </c>
      <c r="D40" s="52" t="s">
        <v>7</v>
      </c>
      <c r="E40" s="75">
        <v>11908</v>
      </c>
    </row>
    <row r="41" spans="1:5" ht="34.5">
      <c r="A41" s="76" t="s">
        <v>1262</v>
      </c>
      <c r="B41" s="77" t="s">
        <v>72</v>
      </c>
      <c r="C41" s="55" t="s">
        <v>4</v>
      </c>
      <c r="D41" s="55" t="s">
        <v>8</v>
      </c>
      <c r="E41" s="78">
        <v>11568</v>
      </c>
    </row>
    <row r="42" spans="1:5" ht="34.5">
      <c r="A42" s="73" t="s">
        <v>1263</v>
      </c>
      <c r="B42" s="74" t="s">
        <v>73</v>
      </c>
      <c r="C42" s="52" t="s">
        <v>4</v>
      </c>
      <c r="D42" s="52" t="s">
        <v>7</v>
      </c>
      <c r="E42" s="75">
        <v>21500</v>
      </c>
    </row>
    <row r="43" spans="1:5" ht="34.5">
      <c r="A43" s="76" t="s">
        <v>1264</v>
      </c>
      <c r="B43" s="77" t="s">
        <v>73</v>
      </c>
      <c r="C43" s="55" t="s">
        <v>4</v>
      </c>
      <c r="D43" s="55" t="s">
        <v>8</v>
      </c>
      <c r="E43" s="78">
        <v>20886</v>
      </c>
    </row>
    <row r="44" spans="1:5" ht="34.5">
      <c r="A44" s="73" t="s">
        <v>1265</v>
      </c>
      <c r="B44" s="74" t="s">
        <v>74</v>
      </c>
      <c r="C44" s="52" t="s">
        <v>4</v>
      </c>
      <c r="D44" s="52" t="s">
        <v>7</v>
      </c>
      <c r="E44" s="75">
        <v>26875</v>
      </c>
    </row>
    <row r="45" spans="1:5" ht="34.5">
      <c r="A45" s="76" t="s">
        <v>1266</v>
      </c>
      <c r="B45" s="77" t="s">
        <v>74</v>
      </c>
      <c r="C45" s="55" t="s">
        <v>4</v>
      </c>
      <c r="D45" s="55" t="s">
        <v>8</v>
      </c>
      <c r="E45" s="78">
        <v>26107</v>
      </c>
    </row>
    <row r="46" spans="1:5" ht="34.5">
      <c r="A46" s="73" t="s">
        <v>1267</v>
      </c>
      <c r="B46" s="74" t="s">
        <v>80</v>
      </c>
      <c r="C46" s="52" t="s">
        <v>4</v>
      </c>
      <c r="D46" s="52" t="s">
        <v>7</v>
      </c>
      <c r="E46" s="75">
        <v>33594</v>
      </c>
    </row>
    <row r="47" spans="1:5" ht="34.5">
      <c r="A47" s="76" t="s">
        <v>1268</v>
      </c>
      <c r="B47" s="77" t="s">
        <v>80</v>
      </c>
      <c r="C47" s="55" t="s">
        <v>4</v>
      </c>
      <c r="D47" s="55" t="s">
        <v>8</v>
      </c>
      <c r="E47" s="78">
        <v>32634</v>
      </c>
    </row>
    <row r="48" spans="1:5" ht="17.25">
      <c r="A48" s="73" t="s">
        <v>1269</v>
      </c>
      <c r="B48" s="74" t="s">
        <v>75</v>
      </c>
      <c r="C48" s="52" t="s">
        <v>4</v>
      </c>
      <c r="D48" s="52" t="s">
        <v>7</v>
      </c>
      <c r="E48" s="75">
        <v>3746</v>
      </c>
    </row>
    <row r="49" spans="1:5" ht="17.25">
      <c r="A49" s="76" t="s">
        <v>1270</v>
      </c>
      <c r="B49" s="77" t="s">
        <v>75</v>
      </c>
      <c r="C49" s="55" t="s">
        <v>4</v>
      </c>
      <c r="D49" s="55" t="s">
        <v>8</v>
      </c>
      <c r="E49" s="78">
        <v>3639</v>
      </c>
    </row>
    <row r="50" spans="1:5" ht="17.25">
      <c r="A50" s="73" t="s">
        <v>1271</v>
      </c>
      <c r="B50" s="74" t="s">
        <v>76</v>
      </c>
      <c r="C50" s="52" t="s">
        <v>4</v>
      </c>
      <c r="D50" s="52" t="s">
        <v>7</v>
      </c>
      <c r="E50" s="75">
        <v>4690</v>
      </c>
    </row>
    <row r="51" spans="1:5" ht="17.25">
      <c r="A51" s="76" t="s">
        <v>1272</v>
      </c>
      <c r="B51" s="77" t="s">
        <v>76</v>
      </c>
      <c r="C51" s="55" t="s">
        <v>4</v>
      </c>
      <c r="D51" s="55" t="s">
        <v>8</v>
      </c>
      <c r="E51" s="78">
        <v>4556</v>
      </c>
    </row>
    <row r="52" spans="1:5" ht="17.25">
      <c r="A52" s="73" t="s">
        <v>1273</v>
      </c>
      <c r="B52" s="74" t="s">
        <v>81</v>
      </c>
      <c r="C52" s="52" t="s">
        <v>4</v>
      </c>
      <c r="D52" s="52" t="s">
        <v>7</v>
      </c>
      <c r="E52" s="75">
        <v>5863</v>
      </c>
    </row>
    <row r="53" spans="1:5" ht="17.25">
      <c r="A53" s="76" t="s">
        <v>1274</v>
      </c>
      <c r="B53" s="77" t="s">
        <v>81</v>
      </c>
      <c r="C53" s="55" t="s">
        <v>4</v>
      </c>
      <c r="D53" s="55" t="s">
        <v>8</v>
      </c>
      <c r="E53" s="78">
        <v>5695</v>
      </c>
    </row>
    <row r="54" spans="1:5" ht="17.25">
      <c r="A54" s="73" t="s">
        <v>1275</v>
      </c>
      <c r="B54" s="74" t="s">
        <v>82</v>
      </c>
      <c r="C54" s="52" t="s">
        <v>4</v>
      </c>
      <c r="D54" s="52" t="s">
        <v>7</v>
      </c>
      <c r="E54" s="75">
        <v>7328</v>
      </c>
    </row>
    <row r="55" spans="1:5" ht="17.25">
      <c r="A55" s="76" t="s">
        <v>1276</v>
      </c>
      <c r="B55" s="77" t="s">
        <v>82</v>
      </c>
      <c r="C55" s="55" t="s">
        <v>4</v>
      </c>
      <c r="D55" s="55" t="s">
        <v>8</v>
      </c>
      <c r="E55" s="78">
        <v>7119</v>
      </c>
    </row>
    <row r="56" spans="1:5" ht="17.25">
      <c r="A56" s="73" t="s">
        <v>1277</v>
      </c>
      <c r="B56" s="74" t="s">
        <v>83</v>
      </c>
      <c r="C56" s="52" t="s">
        <v>4</v>
      </c>
      <c r="D56" s="52" t="s">
        <v>7</v>
      </c>
      <c r="E56" s="75">
        <v>13231</v>
      </c>
    </row>
    <row r="57" spans="1:5" ht="17.25">
      <c r="A57" s="76" t="s">
        <v>1278</v>
      </c>
      <c r="B57" s="77" t="s">
        <v>83</v>
      </c>
      <c r="C57" s="55" t="s">
        <v>4</v>
      </c>
      <c r="D57" s="55" t="s">
        <v>8</v>
      </c>
      <c r="E57" s="78">
        <v>12853</v>
      </c>
    </row>
    <row r="58" spans="1:5" ht="17.25">
      <c r="A58" s="73" t="s">
        <v>1279</v>
      </c>
      <c r="B58" s="74" t="s">
        <v>84</v>
      </c>
      <c r="C58" s="52" t="s">
        <v>4</v>
      </c>
      <c r="D58" s="52" t="s">
        <v>7</v>
      </c>
      <c r="E58" s="75">
        <v>16539</v>
      </c>
    </row>
    <row r="59" spans="1:5" ht="17.25">
      <c r="A59" s="76" t="s">
        <v>1280</v>
      </c>
      <c r="B59" s="77" t="s">
        <v>84</v>
      </c>
      <c r="C59" s="55" t="s">
        <v>4</v>
      </c>
      <c r="D59" s="55" t="s">
        <v>8</v>
      </c>
      <c r="E59" s="78">
        <v>16066</v>
      </c>
    </row>
    <row r="60" spans="1:5" ht="17.25">
      <c r="A60" s="73" t="s">
        <v>1281</v>
      </c>
      <c r="B60" s="74" t="s">
        <v>85</v>
      </c>
      <c r="C60" s="52" t="s">
        <v>4</v>
      </c>
      <c r="D60" s="52" t="s">
        <v>7</v>
      </c>
      <c r="E60" s="75">
        <v>20673</v>
      </c>
    </row>
    <row r="61" spans="1:5" ht="17.25">
      <c r="A61" s="76" t="s">
        <v>1282</v>
      </c>
      <c r="B61" s="77" t="s">
        <v>85</v>
      </c>
      <c r="C61" s="55" t="s">
        <v>4</v>
      </c>
      <c r="D61" s="55" t="s">
        <v>8</v>
      </c>
      <c r="E61" s="78">
        <v>20083</v>
      </c>
    </row>
    <row r="62" spans="1:5" ht="34.5">
      <c r="A62" s="73" t="s">
        <v>1283</v>
      </c>
      <c r="B62" s="74" t="s">
        <v>86</v>
      </c>
      <c r="C62" s="52" t="s">
        <v>4</v>
      </c>
      <c r="D62" s="52" t="s">
        <v>7</v>
      </c>
      <c r="E62" s="75">
        <v>2931</v>
      </c>
    </row>
    <row r="63" spans="1:5" ht="34.5">
      <c r="A63" s="76" t="s">
        <v>1284</v>
      </c>
      <c r="B63" s="77" t="s">
        <v>86</v>
      </c>
      <c r="C63" s="55" t="s">
        <v>4</v>
      </c>
      <c r="D63" s="55" t="s">
        <v>8</v>
      </c>
      <c r="E63" s="78">
        <v>2848</v>
      </c>
    </row>
    <row r="64" spans="1:5" ht="34.5">
      <c r="A64" s="73" t="s">
        <v>1285</v>
      </c>
      <c r="B64" s="74" t="s">
        <v>87</v>
      </c>
      <c r="C64" s="52" t="s">
        <v>4</v>
      </c>
      <c r="D64" s="52" t="s">
        <v>7</v>
      </c>
      <c r="E64" s="75">
        <v>3461</v>
      </c>
    </row>
    <row r="65" spans="1:5" ht="34.5">
      <c r="A65" s="76" t="s">
        <v>1286</v>
      </c>
      <c r="B65" s="77" t="s">
        <v>87</v>
      </c>
      <c r="C65" s="55" t="s">
        <v>4</v>
      </c>
      <c r="D65" s="55" t="s">
        <v>8</v>
      </c>
      <c r="E65" s="78">
        <v>3362</v>
      </c>
    </row>
    <row r="66" spans="1:5" ht="34.5">
      <c r="A66" s="73" t="s">
        <v>1287</v>
      </c>
      <c r="B66" s="74" t="s">
        <v>88</v>
      </c>
      <c r="C66" s="52" t="s">
        <v>4</v>
      </c>
      <c r="D66" s="52" t="s">
        <v>7</v>
      </c>
      <c r="E66" s="75">
        <v>4071</v>
      </c>
    </row>
    <row r="67" spans="1:5" ht="34.5">
      <c r="A67" s="76" t="s">
        <v>1288</v>
      </c>
      <c r="B67" s="77" t="s">
        <v>88</v>
      </c>
      <c r="C67" s="55" t="s">
        <v>4</v>
      </c>
      <c r="D67" s="55" t="s">
        <v>8</v>
      </c>
      <c r="E67" s="78">
        <v>3955</v>
      </c>
    </row>
    <row r="68" spans="1:5" ht="34.5">
      <c r="A68" s="73" t="s">
        <v>1289</v>
      </c>
      <c r="B68" s="74" t="s">
        <v>89</v>
      </c>
      <c r="C68" s="52" t="s">
        <v>4</v>
      </c>
      <c r="D68" s="52" t="s">
        <v>7</v>
      </c>
      <c r="E68" s="75">
        <v>5863</v>
      </c>
    </row>
    <row r="69" spans="1:5" ht="34.5">
      <c r="A69" s="76" t="s">
        <v>1290</v>
      </c>
      <c r="B69" s="77" t="s">
        <v>89</v>
      </c>
      <c r="C69" s="55" t="s">
        <v>4</v>
      </c>
      <c r="D69" s="55" t="s">
        <v>8</v>
      </c>
      <c r="E69" s="78">
        <v>5695</v>
      </c>
    </row>
    <row r="70" spans="1:5" ht="34.5">
      <c r="A70" s="73" t="s">
        <v>1291</v>
      </c>
      <c r="B70" s="74" t="s">
        <v>90</v>
      </c>
      <c r="C70" s="52" t="s">
        <v>4</v>
      </c>
      <c r="D70" s="52" t="s">
        <v>7</v>
      </c>
      <c r="E70" s="75">
        <v>7125</v>
      </c>
    </row>
    <row r="71" spans="1:5" ht="34.5">
      <c r="A71" s="76" t="s">
        <v>1292</v>
      </c>
      <c r="B71" s="77" t="s">
        <v>90</v>
      </c>
      <c r="C71" s="55" t="s">
        <v>4</v>
      </c>
      <c r="D71" s="55" t="s">
        <v>8</v>
      </c>
      <c r="E71" s="78">
        <v>6921</v>
      </c>
    </row>
    <row r="72" spans="1:5" ht="34.5">
      <c r="A72" s="73" t="s">
        <v>1293</v>
      </c>
      <c r="B72" s="74" t="s">
        <v>91</v>
      </c>
      <c r="C72" s="52" t="s">
        <v>4</v>
      </c>
      <c r="D72" s="52" t="s">
        <v>7</v>
      </c>
      <c r="E72" s="75">
        <v>8651</v>
      </c>
    </row>
    <row r="73" spans="1:5" ht="34.5">
      <c r="A73" s="76" t="s">
        <v>1294</v>
      </c>
      <c r="B73" s="77" t="s">
        <v>91</v>
      </c>
      <c r="C73" s="55" t="s">
        <v>4</v>
      </c>
      <c r="D73" s="55" t="s">
        <v>8</v>
      </c>
      <c r="E73" s="78">
        <v>8404</v>
      </c>
    </row>
    <row r="74" spans="1:5" ht="34.5">
      <c r="A74" s="73" t="s">
        <v>1295</v>
      </c>
      <c r="B74" s="74" t="s">
        <v>92</v>
      </c>
      <c r="C74" s="52" t="s">
        <v>4</v>
      </c>
      <c r="D74" s="52" t="s">
        <v>7</v>
      </c>
      <c r="E74" s="75">
        <v>15062</v>
      </c>
    </row>
    <row r="75" spans="1:5" ht="34.5">
      <c r="A75" s="76" t="s">
        <v>1296</v>
      </c>
      <c r="B75" s="77" t="s">
        <v>92</v>
      </c>
      <c r="C75" s="55" t="s">
        <v>4</v>
      </c>
      <c r="D75" s="55" t="s">
        <v>8</v>
      </c>
      <c r="E75" s="78">
        <v>14632</v>
      </c>
    </row>
    <row r="76" spans="1:5" ht="34.5">
      <c r="A76" s="73" t="s">
        <v>1297</v>
      </c>
      <c r="B76" s="74" t="s">
        <v>93</v>
      </c>
      <c r="C76" s="52" t="s">
        <v>4</v>
      </c>
      <c r="D76" s="52" t="s">
        <v>7</v>
      </c>
      <c r="E76" s="75">
        <v>3811</v>
      </c>
    </row>
    <row r="77" spans="1:5" ht="34.5">
      <c r="A77" s="76" t="s">
        <v>1298</v>
      </c>
      <c r="B77" s="77" t="s">
        <v>93</v>
      </c>
      <c r="C77" s="55" t="s">
        <v>4</v>
      </c>
      <c r="D77" s="55" t="s">
        <v>8</v>
      </c>
      <c r="E77" s="78">
        <v>3702</v>
      </c>
    </row>
    <row r="78" spans="1:5" ht="34.5">
      <c r="A78" s="73" t="s">
        <v>1299</v>
      </c>
      <c r="B78" s="74" t="s">
        <v>94</v>
      </c>
      <c r="C78" s="52" t="s">
        <v>4</v>
      </c>
      <c r="D78" s="52" t="s">
        <v>7</v>
      </c>
      <c r="E78" s="75">
        <v>4499</v>
      </c>
    </row>
    <row r="79" spans="1:5" ht="34.5">
      <c r="A79" s="76" t="s">
        <v>1300</v>
      </c>
      <c r="B79" s="77" t="s">
        <v>94</v>
      </c>
      <c r="C79" s="55" t="s">
        <v>4</v>
      </c>
      <c r="D79" s="55" t="s">
        <v>8</v>
      </c>
      <c r="E79" s="78">
        <v>4370</v>
      </c>
    </row>
    <row r="80" spans="1:5" ht="34.5">
      <c r="A80" s="73" t="s">
        <v>1301</v>
      </c>
      <c r="B80" s="74" t="s">
        <v>95</v>
      </c>
      <c r="C80" s="52" t="s">
        <v>4</v>
      </c>
      <c r="D80" s="52" t="s">
        <v>7</v>
      </c>
      <c r="E80" s="75">
        <v>5293</v>
      </c>
    </row>
    <row r="81" spans="1:5" ht="34.5">
      <c r="A81" s="76" t="s">
        <v>1302</v>
      </c>
      <c r="B81" s="77" t="s">
        <v>95</v>
      </c>
      <c r="C81" s="55" t="s">
        <v>4</v>
      </c>
      <c r="D81" s="55" t="s">
        <v>8</v>
      </c>
      <c r="E81" s="78">
        <v>5141</v>
      </c>
    </row>
    <row r="82" spans="1:5" ht="34.5">
      <c r="A82" s="73" t="s">
        <v>1303</v>
      </c>
      <c r="B82" s="74" t="s">
        <v>96</v>
      </c>
      <c r="C82" s="52" t="s">
        <v>4</v>
      </c>
      <c r="D82" s="52" t="s">
        <v>7</v>
      </c>
      <c r="E82" s="75">
        <v>7621</v>
      </c>
    </row>
    <row r="83" spans="1:5" ht="34.5">
      <c r="A83" s="76" t="s">
        <v>1304</v>
      </c>
      <c r="B83" s="77" t="s">
        <v>96</v>
      </c>
      <c r="C83" s="55" t="s">
        <v>4</v>
      </c>
      <c r="D83" s="55" t="s">
        <v>8</v>
      </c>
      <c r="E83" s="78">
        <v>7404</v>
      </c>
    </row>
    <row r="84" spans="1:5" ht="34.5">
      <c r="A84" s="73" t="s">
        <v>1305</v>
      </c>
      <c r="B84" s="74" t="s">
        <v>97</v>
      </c>
      <c r="C84" s="52" t="s">
        <v>4</v>
      </c>
      <c r="D84" s="52" t="s">
        <v>7</v>
      </c>
      <c r="E84" s="75">
        <v>9262</v>
      </c>
    </row>
    <row r="85" spans="1:5" ht="34.5">
      <c r="A85" s="76" t="s">
        <v>1306</v>
      </c>
      <c r="B85" s="77" t="s">
        <v>97</v>
      </c>
      <c r="C85" s="55" t="s">
        <v>4</v>
      </c>
      <c r="D85" s="55" t="s">
        <v>8</v>
      </c>
      <c r="E85" s="78">
        <v>8998</v>
      </c>
    </row>
    <row r="86" spans="1:5" ht="34.5">
      <c r="A86" s="73" t="s">
        <v>1307</v>
      </c>
      <c r="B86" s="74" t="s">
        <v>98</v>
      </c>
      <c r="C86" s="52" t="s">
        <v>4</v>
      </c>
      <c r="D86" s="52" t="s">
        <v>7</v>
      </c>
      <c r="E86" s="75">
        <v>11247</v>
      </c>
    </row>
    <row r="87" spans="1:5" ht="34.5">
      <c r="A87" s="76" t="s">
        <v>1308</v>
      </c>
      <c r="B87" s="77" t="s">
        <v>98</v>
      </c>
      <c r="C87" s="55" t="s">
        <v>4</v>
      </c>
      <c r="D87" s="55" t="s">
        <v>8</v>
      </c>
      <c r="E87" s="78">
        <v>10926</v>
      </c>
    </row>
    <row r="88" spans="1:5" ht="34.5">
      <c r="A88" s="73" t="s">
        <v>1309</v>
      </c>
      <c r="B88" s="74" t="s">
        <v>99</v>
      </c>
      <c r="C88" s="52" t="s">
        <v>4</v>
      </c>
      <c r="D88" s="52" t="s">
        <v>7</v>
      </c>
      <c r="E88" s="75">
        <v>19580</v>
      </c>
    </row>
    <row r="89" spans="1:5" ht="34.5">
      <c r="A89" s="76" t="s">
        <v>1310</v>
      </c>
      <c r="B89" s="77" t="s">
        <v>99</v>
      </c>
      <c r="C89" s="55" t="s">
        <v>4</v>
      </c>
      <c r="D89" s="55" t="s">
        <v>8</v>
      </c>
      <c r="E89" s="78">
        <v>19021</v>
      </c>
    </row>
    <row r="90" spans="1:5" ht="34.5">
      <c r="A90" s="73" t="s">
        <v>1311</v>
      </c>
      <c r="B90" s="74" t="s">
        <v>100</v>
      </c>
      <c r="C90" s="52" t="s">
        <v>4</v>
      </c>
      <c r="D90" s="52" t="s">
        <v>7</v>
      </c>
      <c r="E90" s="75">
        <v>2052</v>
      </c>
    </row>
    <row r="91" spans="1:5" ht="34.5">
      <c r="A91" s="76" t="s">
        <v>1312</v>
      </c>
      <c r="B91" s="77" t="s">
        <v>100</v>
      </c>
      <c r="C91" s="55" t="s">
        <v>4</v>
      </c>
      <c r="D91" s="55" t="s">
        <v>8</v>
      </c>
      <c r="E91" s="78">
        <v>1993</v>
      </c>
    </row>
    <row r="92" spans="1:5" ht="34.5">
      <c r="A92" s="73" t="s">
        <v>1313</v>
      </c>
      <c r="B92" s="74" t="s">
        <v>101</v>
      </c>
      <c r="C92" s="52" t="s">
        <v>4</v>
      </c>
      <c r="D92" s="52" t="s">
        <v>7</v>
      </c>
      <c r="E92" s="75">
        <v>2422</v>
      </c>
    </row>
    <row r="93" spans="1:5" ht="34.5">
      <c r="A93" s="76" t="s">
        <v>1314</v>
      </c>
      <c r="B93" s="77" t="s">
        <v>101</v>
      </c>
      <c r="C93" s="55" t="s">
        <v>4</v>
      </c>
      <c r="D93" s="55" t="s">
        <v>8</v>
      </c>
      <c r="E93" s="78">
        <v>2353</v>
      </c>
    </row>
    <row r="94" spans="1:5" ht="34.5">
      <c r="A94" s="73" t="s">
        <v>1315</v>
      </c>
      <c r="B94" s="74" t="s">
        <v>102</v>
      </c>
      <c r="C94" s="52" t="s">
        <v>4</v>
      </c>
      <c r="D94" s="52" t="s">
        <v>7</v>
      </c>
      <c r="E94" s="75">
        <v>2850</v>
      </c>
    </row>
    <row r="95" spans="1:5" ht="34.5">
      <c r="A95" s="76" t="s">
        <v>1316</v>
      </c>
      <c r="B95" s="77" t="s">
        <v>102</v>
      </c>
      <c r="C95" s="55" t="s">
        <v>4</v>
      </c>
      <c r="D95" s="55" t="s">
        <v>8</v>
      </c>
      <c r="E95" s="78">
        <v>2768</v>
      </c>
    </row>
    <row r="96" spans="1:5" ht="34.5">
      <c r="A96" s="73" t="s">
        <v>1318</v>
      </c>
      <c r="B96" s="74" t="s">
        <v>103</v>
      </c>
      <c r="C96" s="52" t="s">
        <v>4</v>
      </c>
      <c r="D96" s="52" t="s">
        <v>7</v>
      </c>
      <c r="E96" s="75">
        <v>4104</v>
      </c>
    </row>
    <row r="97" spans="1:5" ht="34.5">
      <c r="A97" s="76" t="s">
        <v>1319</v>
      </c>
      <c r="B97" s="77" t="s">
        <v>103</v>
      </c>
      <c r="C97" s="55" t="s">
        <v>4</v>
      </c>
      <c r="D97" s="55" t="s">
        <v>8</v>
      </c>
      <c r="E97" s="78">
        <v>3987</v>
      </c>
    </row>
    <row r="98" spans="1:5" ht="34.5">
      <c r="A98" s="73" t="s">
        <v>1317</v>
      </c>
      <c r="B98" s="74" t="s">
        <v>104</v>
      </c>
      <c r="C98" s="52" t="s">
        <v>4</v>
      </c>
      <c r="D98" s="52" t="s">
        <v>7</v>
      </c>
      <c r="E98" s="79">
        <v>4987</v>
      </c>
    </row>
    <row r="99" spans="1:5" ht="34.5">
      <c r="A99" s="76" t="s">
        <v>1320</v>
      </c>
      <c r="B99" s="77" t="s">
        <v>104</v>
      </c>
      <c r="C99" s="55" t="s">
        <v>4</v>
      </c>
      <c r="D99" s="55" t="s">
        <v>8</v>
      </c>
      <c r="E99" s="78">
        <v>4845</v>
      </c>
    </row>
    <row r="100" spans="1:5" ht="34.5">
      <c r="A100" s="73" t="s">
        <v>1321</v>
      </c>
      <c r="B100" s="74" t="s">
        <v>105</v>
      </c>
      <c r="C100" s="52" t="s">
        <v>4</v>
      </c>
      <c r="D100" s="52" t="s">
        <v>7</v>
      </c>
      <c r="E100" s="75">
        <v>6056</v>
      </c>
    </row>
    <row r="101" spans="1:5" ht="34.5">
      <c r="A101" s="76" t="s">
        <v>1322</v>
      </c>
      <c r="B101" s="77" t="s">
        <v>105</v>
      </c>
      <c r="C101" s="55" t="s">
        <v>4</v>
      </c>
      <c r="D101" s="55" t="s">
        <v>8</v>
      </c>
      <c r="E101" s="78">
        <v>5883</v>
      </c>
    </row>
    <row r="102" spans="1:5" ht="34.5">
      <c r="A102" s="73" t="s">
        <v>1323</v>
      </c>
      <c r="B102" s="74" t="s">
        <v>106</v>
      </c>
      <c r="C102" s="52" t="s">
        <v>4</v>
      </c>
      <c r="D102" s="52" t="s">
        <v>7</v>
      </c>
      <c r="E102" s="75">
        <v>10543</v>
      </c>
    </row>
    <row r="103" spans="1:5" ht="34.5">
      <c r="A103" s="76" t="s">
        <v>1324</v>
      </c>
      <c r="B103" s="77" t="s">
        <v>106</v>
      </c>
      <c r="C103" s="55" t="s">
        <v>4</v>
      </c>
      <c r="D103" s="55" t="s">
        <v>8</v>
      </c>
      <c r="E103" s="78">
        <v>10242</v>
      </c>
    </row>
    <row r="104" spans="1:5" ht="34.5">
      <c r="A104" s="73" t="s">
        <v>1325</v>
      </c>
      <c r="B104" s="74" t="s">
        <v>107</v>
      </c>
      <c r="C104" s="52" t="s">
        <v>4</v>
      </c>
      <c r="D104" s="52" t="s">
        <v>7</v>
      </c>
      <c r="E104" s="75">
        <v>3807</v>
      </c>
    </row>
    <row r="105" spans="1:5" ht="34.5">
      <c r="A105" s="76" t="s">
        <v>1326</v>
      </c>
      <c r="B105" s="77" t="s">
        <v>107</v>
      </c>
      <c r="C105" s="55" t="s">
        <v>4</v>
      </c>
      <c r="D105" s="55" t="s">
        <v>8</v>
      </c>
      <c r="E105" s="78">
        <v>3698</v>
      </c>
    </row>
    <row r="106" spans="1:5" ht="34.5">
      <c r="A106" s="73" t="s">
        <v>1327</v>
      </c>
      <c r="B106" s="74" t="s">
        <v>108</v>
      </c>
      <c r="C106" s="52" t="s">
        <v>4</v>
      </c>
      <c r="D106" s="52" t="s">
        <v>7</v>
      </c>
      <c r="E106" s="75">
        <v>4499</v>
      </c>
    </row>
    <row r="107" spans="1:5" ht="34.5">
      <c r="A107" s="76" t="s">
        <v>1328</v>
      </c>
      <c r="B107" s="77" t="s">
        <v>108</v>
      </c>
      <c r="C107" s="55" t="s">
        <v>4</v>
      </c>
      <c r="D107" s="55" t="s">
        <v>8</v>
      </c>
      <c r="E107" s="78">
        <v>4370</v>
      </c>
    </row>
    <row r="108" spans="1:5" ht="34.5">
      <c r="A108" s="73" t="s">
        <v>1329</v>
      </c>
      <c r="B108" s="74" t="s">
        <v>109</v>
      </c>
      <c r="C108" s="52" t="s">
        <v>4</v>
      </c>
      <c r="D108" s="52" t="s">
        <v>7</v>
      </c>
      <c r="E108" s="75">
        <v>5293</v>
      </c>
    </row>
    <row r="109" spans="1:5" ht="34.5">
      <c r="A109" s="76" t="s">
        <v>1330</v>
      </c>
      <c r="B109" s="77" t="s">
        <v>109</v>
      </c>
      <c r="C109" s="55" t="s">
        <v>4</v>
      </c>
      <c r="D109" s="55" t="s">
        <v>8</v>
      </c>
      <c r="E109" s="78">
        <v>5141</v>
      </c>
    </row>
    <row r="110" spans="1:5" ht="51.75">
      <c r="A110" s="73" t="s">
        <v>1331</v>
      </c>
      <c r="B110" s="74" t="s">
        <v>110</v>
      </c>
      <c r="C110" s="52" t="s">
        <v>4</v>
      </c>
      <c r="D110" s="52" t="s">
        <v>7</v>
      </c>
      <c r="E110" s="75">
        <v>12404</v>
      </c>
    </row>
    <row r="111" spans="1:5" ht="51.75">
      <c r="A111" s="76" t="s">
        <v>1332</v>
      </c>
      <c r="B111" s="77" t="s">
        <v>110</v>
      </c>
      <c r="C111" s="55" t="s">
        <v>4</v>
      </c>
      <c r="D111" s="55" t="s">
        <v>8</v>
      </c>
      <c r="E111" s="78">
        <v>12050</v>
      </c>
    </row>
    <row r="112" spans="1:5" ht="42" customHeight="1">
      <c r="A112" s="73" t="s">
        <v>1333</v>
      </c>
      <c r="B112" s="74" t="s">
        <v>111</v>
      </c>
      <c r="C112" s="52" t="s">
        <v>4</v>
      </c>
      <c r="D112" s="52" t="s">
        <v>7</v>
      </c>
      <c r="E112" s="75">
        <v>13644</v>
      </c>
    </row>
    <row r="113" spans="1:5" ht="69">
      <c r="A113" s="76" t="s">
        <v>1334</v>
      </c>
      <c r="B113" s="77" t="s">
        <v>111</v>
      </c>
      <c r="C113" s="55" t="s">
        <v>4</v>
      </c>
      <c r="D113" s="55" t="s">
        <v>8</v>
      </c>
      <c r="E113" s="78">
        <v>13254</v>
      </c>
    </row>
    <row r="114" spans="1:5" ht="51.75">
      <c r="A114" s="73" t="s">
        <v>1335</v>
      </c>
      <c r="B114" s="74" t="s">
        <v>112</v>
      </c>
      <c r="C114" s="52" t="s">
        <v>4</v>
      </c>
      <c r="D114" s="52" t="s">
        <v>7</v>
      </c>
      <c r="E114" s="75">
        <v>2443</v>
      </c>
    </row>
    <row r="115" spans="1:5" ht="51.75">
      <c r="A115" s="76" t="s">
        <v>1336</v>
      </c>
      <c r="B115" s="77" t="s">
        <v>112</v>
      </c>
      <c r="C115" s="55" t="s">
        <v>4</v>
      </c>
      <c r="D115" s="55" t="s">
        <v>8</v>
      </c>
      <c r="E115" s="78">
        <v>2373</v>
      </c>
    </row>
    <row r="116" spans="1:5" ht="51.75">
      <c r="A116" s="73" t="s">
        <v>1337</v>
      </c>
      <c r="B116" s="74" t="s">
        <v>113</v>
      </c>
      <c r="C116" s="52" t="s">
        <v>4</v>
      </c>
      <c r="D116" s="52" t="s">
        <v>7</v>
      </c>
      <c r="E116" s="75">
        <v>2931</v>
      </c>
    </row>
    <row r="117" spans="1:5" ht="51.75">
      <c r="A117" s="76" t="s">
        <v>1338</v>
      </c>
      <c r="B117" s="77" t="s">
        <v>113</v>
      </c>
      <c r="C117" s="55" t="s">
        <v>4</v>
      </c>
      <c r="D117" s="55" t="s">
        <v>8</v>
      </c>
      <c r="E117" s="78">
        <v>2848</v>
      </c>
    </row>
    <row r="118" spans="1:5" ht="51.75">
      <c r="A118" s="73" t="s">
        <v>1339</v>
      </c>
      <c r="B118" s="74" t="s">
        <v>114</v>
      </c>
      <c r="C118" s="52" t="s">
        <v>4</v>
      </c>
      <c r="D118" s="52" t="s">
        <v>7</v>
      </c>
      <c r="E118" s="75">
        <v>4071</v>
      </c>
    </row>
    <row r="119" spans="1:5" ht="51.75">
      <c r="A119" s="76" t="s">
        <v>1340</v>
      </c>
      <c r="B119" s="77" t="s">
        <v>114</v>
      </c>
      <c r="C119" s="55" t="s">
        <v>4</v>
      </c>
      <c r="D119" s="55" t="s">
        <v>8</v>
      </c>
      <c r="E119" s="78">
        <v>3955</v>
      </c>
    </row>
    <row r="120" spans="1:5" ht="51.75">
      <c r="A120" s="73" t="s">
        <v>1341</v>
      </c>
      <c r="B120" s="74" t="s">
        <v>115</v>
      </c>
      <c r="C120" s="52" t="s">
        <v>4</v>
      </c>
      <c r="D120" s="52" t="s">
        <v>7</v>
      </c>
      <c r="E120" s="75">
        <v>5598</v>
      </c>
    </row>
    <row r="121" spans="1:5" ht="51.75">
      <c r="A121" s="76" t="s">
        <v>1342</v>
      </c>
      <c r="B121" s="77" t="s">
        <v>115</v>
      </c>
      <c r="C121" s="55" t="s">
        <v>4</v>
      </c>
      <c r="D121" s="55" t="s">
        <v>8</v>
      </c>
      <c r="E121" s="78">
        <v>5438</v>
      </c>
    </row>
    <row r="122" spans="1:5" ht="51.75">
      <c r="A122" s="73" t="s">
        <v>1343</v>
      </c>
      <c r="B122" s="74" t="s">
        <v>116</v>
      </c>
      <c r="C122" s="52" t="s">
        <v>4</v>
      </c>
      <c r="D122" s="52" t="s">
        <v>7</v>
      </c>
      <c r="E122" s="75">
        <v>7328</v>
      </c>
    </row>
    <row r="123" spans="1:5" ht="51.75">
      <c r="A123" s="76" t="s">
        <v>1344</v>
      </c>
      <c r="B123" s="77" t="s">
        <v>116</v>
      </c>
      <c r="C123" s="55" t="s">
        <v>4</v>
      </c>
      <c r="D123" s="55" t="s">
        <v>8</v>
      </c>
      <c r="E123" s="78">
        <v>7119</v>
      </c>
    </row>
    <row r="124" spans="1:5" ht="51.75">
      <c r="A124" s="73" t="s">
        <v>1345</v>
      </c>
      <c r="B124" s="74" t="s">
        <v>117</v>
      </c>
      <c r="C124" s="52" t="s">
        <v>4</v>
      </c>
      <c r="D124" s="52" t="s">
        <v>7</v>
      </c>
      <c r="E124" s="75">
        <v>11813</v>
      </c>
    </row>
    <row r="125" spans="1:5" ht="51.75">
      <c r="A125" s="76" t="s">
        <v>1346</v>
      </c>
      <c r="B125" s="77" t="s">
        <v>117</v>
      </c>
      <c r="C125" s="55" t="s">
        <v>4</v>
      </c>
      <c r="D125" s="55" t="s">
        <v>8</v>
      </c>
      <c r="E125" s="78">
        <v>11476</v>
      </c>
    </row>
    <row r="126" spans="1:5" ht="51.75">
      <c r="A126" s="73" t="s">
        <v>1347</v>
      </c>
      <c r="B126" s="74" t="s">
        <v>118</v>
      </c>
      <c r="C126" s="52" t="s">
        <v>4</v>
      </c>
      <c r="D126" s="52" t="s">
        <v>7</v>
      </c>
      <c r="E126" s="75">
        <v>13290</v>
      </c>
    </row>
    <row r="127" spans="1:5" ht="51.75">
      <c r="A127" s="76" t="s">
        <v>1348</v>
      </c>
      <c r="B127" s="77" t="s">
        <v>118</v>
      </c>
      <c r="C127" s="55" t="s">
        <v>4</v>
      </c>
      <c r="D127" s="55" t="s">
        <v>8</v>
      </c>
      <c r="E127" s="78">
        <v>12910</v>
      </c>
    </row>
    <row r="128" spans="1:5" ht="51.75">
      <c r="A128" s="73" t="s">
        <v>1349</v>
      </c>
      <c r="B128" s="74" t="s">
        <v>119</v>
      </c>
      <c r="C128" s="52" t="s">
        <v>4</v>
      </c>
      <c r="D128" s="52" t="s">
        <v>7</v>
      </c>
      <c r="E128" s="75">
        <v>2687</v>
      </c>
    </row>
    <row r="129" spans="1:5" ht="51.75">
      <c r="A129" s="76" t="s">
        <v>1350</v>
      </c>
      <c r="B129" s="77" t="s">
        <v>119</v>
      </c>
      <c r="C129" s="55" t="s">
        <v>4</v>
      </c>
      <c r="D129" s="55" t="s">
        <v>8</v>
      </c>
      <c r="E129" s="78">
        <v>2610</v>
      </c>
    </row>
    <row r="130" spans="1:5" ht="51.75">
      <c r="A130" s="73" t="s">
        <v>1351</v>
      </c>
      <c r="B130" s="74" t="s">
        <v>120</v>
      </c>
      <c r="C130" s="52" t="s">
        <v>4</v>
      </c>
      <c r="D130" s="52" t="s">
        <v>7</v>
      </c>
      <c r="E130" s="75">
        <v>3224</v>
      </c>
    </row>
    <row r="131" spans="1:5" ht="51.75">
      <c r="A131" s="76" t="s">
        <v>1352</v>
      </c>
      <c r="B131" s="77" t="s">
        <v>120</v>
      </c>
      <c r="C131" s="55" t="s">
        <v>4</v>
      </c>
      <c r="D131" s="55" t="s">
        <v>8</v>
      </c>
      <c r="E131" s="78">
        <v>3132</v>
      </c>
    </row>
    <row r="132" spans="1:5" ht="51.75">
      <c r="A132" s="73" t="s">
        <v>1353</v>
      </c>
      <c r="B132" s="74" t="s">
        <v>121</v>
      </c>
      <c r="C132" s="52" t="s">
        <v>4</v>
      </c>
      <c r="D132" s="52" t="s">
        <v>7</v>
      </c>
      <c r="E132" s="75">
        <v>4478</v>
      </c>
    </row>
    <row r="133" spans="1:5" ht="51.75">
      <c r="A133" s="76" t="s">
        <v>1354</v>
      </c>
      <c r="B133" s="77" t="s">
        <v>121</v>
      </c>
      <c r="C133" s="55" t="s">
        <v>4</v>
      </c>
      <c r="D133" s="55" t="s">
        <v>8</v>
      </c>
      <c r="E133" s="78">
        <v>4350</v>
      </c>
    </row>
    <row r="134" spans="1:5" ht="51.75">
      <c r="A134" s="73" t="s">
        <v>1355</v>
      </c>
      <c r="B134" s="74" t="s">
        <v>122</v>
      </c>
      <c r="C134" s="52" t="s">
        <v>4</v>
      </c>
      <c r="D134" s="52" t="s">
        <v>7</v>
      </c>
      <c r="E134" s="75">
        <v>6158</v>
      </c>
    </row>
    <row r="135" spans="1:5" ht="51.75">
      <c r="A135" s="76" t="s">
        <v>1356</v>
      </c>
      <c r="B135" s="77" t="s">
        <v>122</v>
      </c>
      <c r="C135" s="55" t="s">
        <v>4</v>
      </c>
      <c r="D135" s="55" t="s">
        <v>8</v>
      </c>
      <c r="E135" s="78">
        <v>5982</v>
      </c>
    </row>
    <row r="136" spans="1:5" ht="51.75">
      <c r="A136" s="73" t="s">
        <v>1357</v>
      </c>
      <c r="B136" s="74" t="s">
        <v>123</v>
      </c>
      <c r="C136" s="52" t="s">
        <v>4</v>
      </c>
      <c r="D136" s="52" t="s">
        <v>7</v>
      </c>
      <c r="E136" s="75">
        <v>8061</v>
      </c>
    </row>
    <row r="137" spans="1:5" ht="51.75">
      <c r="A137" s="76" t="s">
        <v>1358</v>
      </c>
      <c r="B137" s="77" t="s">
        <v>123</v>
      </c>
      <c r="C137" s="55" t="s">
        <v>4</v>
      </c>
      <c r="D137" s="55" t="s">
        <v>8</v>
      </c>
      <c r="E137" s="78">
        <v>7831</v>
      </c>
    </row>
    <row r="138" spans="1:5" ht="51.75">
      <c r="A138" s="73" t="s">
        <v>1359</v>
      </c>
      <c r="B138" s="74" t="s">
        <v>124</v>
      </c>
      <c r="C138" s="52" t="s">
        <v>4</v>
      </c>
      <c r="D138" s="52" t="s">
        <v>7</v>
      </c>
      <c r="E138" s="75">
        <v>12995</v>
      </c>
    </row>
    <row r="139" spans="1:5" ht="51.75">
      <c r="A139" s="76" t="s">
        <v>1360</v>
      </c>
      <c r="B139" s="77" t="s">
        <v>124</v>
      </c>
      <c r="C139" s="55" t="s">
        <v>4</v>
      </c>
      <c r="D139" s="55" t="s">
        <v>8</v>
      </c>
      <c r="E139" s="78">
        <v>12623</v>
      </c>
    </row>
    <row r="140" spans="1:5" ht="51.75">
      <c r="A140" s="73" t="s">
        <v>1361</v>
      </c>
      <c r="B140" s="74" t="s">
        <v>125</v>
      </c>
      <c r="C140" s="52" t="s">
        <v>4</v>
      </c>
      <c r="D140" s="52" t="s">
        <v>7</v>
      </c>
      <c r="E140" s="75">
        <v>14619</v>
      </c>
    </row>
    <row r="141" spans="1:5" ht="51.75">
      <c r="A141" s="76" t="s">
        <v>1362</v>
      </c>
      <c r="B141" s="77" t="s">
        <v>125</v>
      </c>
      <c r="C141" s="55" t="s">
        <v>4</v>
      </c>
      <c r="D141" s="55" t="s">
        <v>8</v>
      </c>
      <c r="E141" s="78">
        <v>14201</v>
      </c>
    </row>
    <row r="142" spans="1:5" ht="17.25">
      <c r="A142" s="73" t="s">
        <v>1363</v>
      </c>
      <c r="B142" s="74" t="s">
        <v>126</v>
      </c>
      <c r="C142" s="52" t="s">
        <v>4</v>
      </c>
      <c r="D142" s="52" t="s">
        <v>7</v>
      </c>
      <c r="E142" s="75">
        <v>1832</v>
      </c>
    </row>
    <row r="143" spans="1:5" ht="17.25">
      <c r="A143" s="76" t="s">
        <v>1364</v>
      </c>
      <c r="B143" s="77" t="s">
        <v>126</v>
      </c>
      <c r="C143" s="55" t="s">
        <v>4</v>
      </c>
      <c r="D143" s="55" t="s">
        <v>8</v>
      </c>
      <c r="E143" s="78">
        <v>1780</v>
      </c>
    </row>
    <row r="144" spans="1:5" ht="17.25">
      <c r="A144" s="73" t="s">
        <v>1365</v>
      </c>
      <c r="B144" s="74" t="s">
        <v>127</v>
      </c>
      <c r="C144" s="52" t="s">
        <v>4</v>
      </c>
      <c r="D144" s="52" t="s">
        <v>7</v>
      </c>
      <c r="E144" s="75">
        <v>2931</v>
      </c>
    </row>
    <row r="145" spans="1:5" ht="17.25">
      <c r="A145" s="76" t="s">
        <v>1366</v>
      </c>
      <c r="B145" s="77" t="s">
        <v>127</v>
      </c>
      <c r="C145" s="55" t="s">
        <v>4</v>
      </c>
      <c r="D145" s="55" t="s">
        <v>8</v>
      </c>
      <c r="E145" s="78">
        <v>2848</v>
      </c>
    </row>
    <row r="146" spans="1:5" ht="18.75" customHeight="1">
      <c r="A146" s="73" t="s">
        <v>1367</v>
      </c>
      <c r="B146" s="74" t="s">
        <v>128</v>
      </c>
      <c r="C146" s="52" t="s">
        <v>4</v>
      </c>
      <c r="D146" s="52" t="s">
        <v>7</v>
      </c>
      <c r="E146" s="75">
        <v>997</v>
      </c>
    </row>
    <row r="147" spans="1:5" ht="18.75" customHeight="1">
      <c r="A147" s="76" t="s">
        <v>1368</v>
      </c>
      <c r="B147" s="77" t="s">
        <v>128</v>
      </c>
      <c r="C147" s="55" t="s">
        <v>4</v>
      </c>
      <c r="D147" s="55" t="s">
        <v>8</v>
      </c>
      <c r="E147" s="78">
        <v>969</v>
      </c>
    </row>
    <row r="148" spans="1:5" ht="18.75" customHeight="1">
      <c r="A148" s="73" t="s">
        <v>1369</v>
      </c>
      <c r="B148" s="74" t="s">
        <v>129</v>
      </c>
      <c r="C148" s="52" t="s">
        <v>4</v>
      </c>
      <c r="D148" s="52" t="s">
        <v>7</v>
      </c>
      <c r="E148" s="75">
        <v>1303</v>
      </c>
    </row>
    <row r="149" spans="1:5" ht="18.75" customHeight="1">
      <c r="A149" s="76" t="s">
        <v>1370</v>
      </c>
      <c r="B149" s="77" t="s">
        <v>129</v>
      </c>
      <c r="C149" s="55" t="s">
        <v>4</v>
      </c>
      <c r="D149" s="55" t="s">
        <v>8</v>
      </c>
      <c r="E149" s="78">
        <v>1266</v>
      </c>
    </row>
    <row r="150" spans="1:5" ht="18.75" customHeight="1">
      <c r="A150" s="73" t="s">
        <v>1371</v>
      </c>
      <c r="B150" s="74" t="s">
        <v>130</v>
      </c>
      <c r="C150" s="52" t="s">
        <v>4</v>
      </c>
      <c r="D150" s="52" t="s">
        <v>7</v>
      </c>
      <c r="E150" s="75">
        <v>1527</v>
      </c>
    </row>
    <row r="151" spans="1:5" ht="18.75" customHeight="1">
      <c r="A151" s="76" t="s">
        <v>1372</v>
      </c>
      <c r="B151" s="77" t="s">
        <v>130</v>
      </c>
      <c r="C151" s="55" t="s">
        <v>4</v>
      </c>
      <c r="D151" s="55" t="s">
        <v>8</v>
      </c>
      <c r="E151" s="78">
        <v>1483</v>
      </c>
    </row>
    <row r="152" spans="1:5" ht="18.75" customHeight="1">
      <c r="A152" s="73" t="s">
        <v>1373</v>
      </c>
      <c r="B152" s="74" t="s">
        <v>131</v>
      </c>
      <c r="C152" s="52" t="s">
        <v>4</v>
      </c>
      <c r="D152" s="52" t="s">
        <v>7</v>
      </c>
      <c r="E152" s="75">
        <v>2443</v>
      </c>
    </row>
    <row r="153" spans="1:5" ht="18.75" customHeight="1">
      <c r="A153" s="76" t="s">
        <v>1374</v>
      </c>
      <c r="B153" s="77" t="s">
        <v>131</v>
      </c>
      <c r="C153" s="55" t="s">
        <v>4</v>
      </c>
      <c r="D153" s="55" t="s">
        <v>8</v>
      </c>
      <c r="E153" s="78">
        <v>2373</v>
      </c>
    </row>
    <row r="154" spans="1:5" ht="18.75" customHeight="1">
      <c r="A154" s="73" t="s">
        <v>1375</v>
      </c>
      <c r="B154" s="74" t="s">
        <v>132</v>
      </c>
      <c r="C154" s="52" t="s">
        <v>4</v>
      </c>
      <c r="D154" s="52" t="s">
        <v>7</v>
      </c>
      <c r="E154" s="75">
        <v>6143</v>
      </c>
    </row>
    <row r="155" spans="1:5" ht="18.75" customHeight="1">
      <c r="A155" s="76" t="s">
        <v>1376</v>
      </c>
      <c r="B155" s="77" t="s">
        <v>132</v>
      </c>
      <c r="C155" s="55" t="s">
        <v>4</v>
      </c>
      <c r="D155" s="55" t="s">
        <v>8</v>
      </c>
      <c r="E155" s="78">
        <v>5967</v>
      </c>
    </row>
    <row r="156" spans="1:5" ht="34.5">
      <c r="A156" s="73" t="s">
        <v>1377</v>
      </c>
      <c r="B156" s="74" t="s">
        <v>133</v>
      </c>
      <c r="C156" s="52" t="s">
        <v>4</v>
      </c>
      <c r="D156" s="52" t="s">
        <v>7</v>
      </c>
      <c r="E156" s="75">
        <v>1384</v>
      </c>
    </row>
    <row r="157" spans="1:5" ht="34.5">
      <c r="A157" s="76" t="s">
        <v>1378</v>
      </c>
      <c r="B157" s="77" t="s">
        <v>133</v>
      </c>
      <c r="C157" s="55" t="s">
        <v>4</v>
      </c>
      <c r="D157" s="55" t="s">
        <v>8</v>
      </c>
      <c r="E157" s="78">
        <v>1345</v>
      </c>
    </row>
    <row r="158" spans="1:5" ht="34.5">
      <c r="A158" s="73" t="s">
        <v>1379</v>
      </c>
      <c r="B158" s="74" t="s">
        <v>134</v>
      </c>
      <c r="C158" s="52" t="s">
        <v>4</v>
      </c>
      <c r="D158" s="52" t="s">
        <v>7</v>
      </c>
      <c r="E158" s="75">
        <v>2198</v>
      </c>
    </row>
    <row r="159" spans="1:5" ht="34.5">
      <c r="A159" s="76" t="s">
        <v>1380</v>
      </c>
      <c r="B159" s="77" t="s">
        <v>134</v>
      </c>
      <c r="C159" s="55" t="s">
        <v>4</v>
      </c>
      <c r="D159" s="55" t="s">
        <v>8</v>
      </c>
      <c r="E159" s="78">
        <v>2136</v>
      </c>
    </row>
    <row r="160" spans="1:5" ht="34.5">
      <c r="A160" s="73" t="s">
        <v>1381</v>
      </c>
      <c r="B160" s="74" t="s">
        <v>135</v>
      </c>
      <c r="C160" s="52" t="s">
        <v>4</v>
      </c>
      <c r="D160" s="52" t="s">
        <v>7</v>
      </c>
      <c r="E160" s="75">
        <v>969</v>
      </c>
    </row>
    <row r="161" spans="1:5" ht="34.5">
      <c r="A161" s="76" t="s">
        <v>1382</v>
      </c>
      <c r="B161" s="77" t="s">
        <v>135</v>
      </c>
      <c r="C161" s="55" t="s">
        <v>4</v>
      </c>
      <c r="D161" s="55" t="s">
        <v>8</v>
      </c>
      <c r="E161" s="78">
        <v>941</v>
      </c>
    </row>
    <row r="162" spans="1:5" ht="34.5">
      <c r="A162" s="73" t="s">
        <v>1383</v>
      </c>
      <c r="B162" s="74" t="s">
        <v>136</v>
      </c>
      <c r="C162" s="52" t="s">
        <v>4</v>
      </c>
      <c r="D162" s="52" t="s">
        <v>7</v>
      </c>
      <c r="E162" s="75">
        <v>1539</v>
      </c>
    </row>
    <row r="163" spans="1:5" ht="34.5">
      <c r="A163" s="76" t="s">
        <v>1384</v>
      </c>
      <c r="B163" s="77" t="s">
        <v>136</v>
      </c>
      <c r="C163" s="55" t="s">
        <v>4</v>
      </c>
      <c r="D163" s="55" t="s">
        <v>8</v>
      </c>
      <c r="E163" s="78">
        <v>1495</v>
      </c>
    </row>
    <row r="164" spans="1:5" ht="34.5">
      <c r="A164" s="73" t="s">
        <v>1385</v>
      </c>
      <c r="B164" s="74" t="s">
        <v>137</v>
      </c>
      <c r="C164" s="52" t="s">
        <v>4</v>
      </c>
      <c r="D164" s="52" t="s">
        <v>7</v>
      </c>
      <c r="E164" s="75">
        <v>1009</v>
      </c>
    </row>
    <row r="165" spans="1:5" ht="34.5">
      <c r="A165" s="76" t="s">
        <v>1386</v>
      </c>
      <c r="B165" s="77" t="s">
        <v>137</v>
      </c>
      <c r="C165" s="55" t="s">
        <v>4</v>
      </c>
      <c r="D165" s="55" t="s">
        <v>8</v>
      </c>
      <c r="E165" s="78">
        <v>981</v>
      </c>
    </row>
    <row r="166" spans="1:5" ht="34.5">
      <c r="A166" s="73" t="s">
        <v>1387</v>
      </c>
      <c r="B166" s="74" t="s">
        <v>138</v>
      </c>
      <c r="C166" s="52" t="s">
        <v>4</v>
      </c>
      <c r="D166" s="52" t="s">
        <v>7</v>
      </c>
      <c r="E166" s="75">
        <v>1285</v>
      </c>
    </row>
    <row r="167" spans="1:5" ht="34.5">
      <c r="A167" s="76" t="s">
        <v>1388</v>
      </c>
      <c r="B167" s="77" t="s">
        <v>138</v>
      </c>
      <c r="C167" s="55" t="s">
        <v>4</v>
      </c>
      <c r="D167" s="55" t="s">
        <v>8</v>
      </c>
      <c r="E167" s="78">
        <v>1248</v>
      </c>
    </row>
    <row r="168" spans="1:5" ht="34.5">
      <c r="A168" s="73" t="s">
        <v>1389</v>
      </c>
      <c r="B168" s="74" t="s">
        <v>139</v>
      </c>
      <c r="C168" s="52" t="s">
        <v>4</v>
      </c>
      <c r="D168" s="52" t="s">
        <v>7</v>
      </c>
      <c r="E168" s="75">
        <v>1744</v>
      </c>
    </row>
    <row r="169" spans="1:5" ht="34.5">
      <c r="A169" s="76" t="s">
        <v>1390</v>
      </c>
      <c r="B169" s="77" t="s">
        <v>139</v>
      </c>
      <c r="C169" s="55" t="s">
        <v>4</v>
      </c>
      <c r="D169" s="55" t="s">
        <v>8</v>
      </c>
      <c r="E169" s="78">
        <v>1694</v>
      </c>
    </row>
    <row r="170" spans="1:5" ht="34.5">
      <c r="A170" s="73" t="s">
        <v>1391</v>
      </c>
      <c r="B170" s="74" t="s">
        <v>140</v>
      </c>
      <c r="C170" s="52" t="s">
        <v>4</v>
      </c>
      <c r="D170" s="52" t="s">
        <v>7</v>
      </c>
      <c r="E170" s="75">
        <v>2294</v>
      </c>
    </row>
    <row r="171" spans="1:5" ht="34.5">
      <c r="A171" s="76" t="s">
        <v>1392</v>
      </c>
      <c r="B171" s="77" t="s">
        <v>140</v>
      </c>
      <c r="C171" s="55" t="s">
        <v>4</v>
      </c>
      <c r="D171" s="55" t="s">
        <v>8</v>
      </c>
      <c r="E171" s="78">
        <v>2229</v>
      </c>
    </row>
    <row r="172" spans="1:5" ht="34.5">
      <c r="A172" s="73" t="s">
        <v>1393</v>
      </c>
      <c r="B172" s="74" t="s">
        <v>141</v>
      </c>
      <c r="C172" s="52" t="s">
        <v>4</v>
      </c>
      <c r="D172" s="52" t="s">
        <v>7</v>
      </c>
      <c r="E172" s="75">
        <v>2845</v>
      </c>
    </row>
    <row r="173" spans="1:5" ht="34.5">
      <c r="A173" s="76" t="s">
        <v>1394</v>
      </c>
      <c r="B173" s="77" t="s">
        <v>141</v>
      </c>
      <c r="C173" s="55" t="s">
        <v>4</v>
      </c>
      <c r="D173" s="55" t="s">
        <v>8</v>
      </c>
      <c r="E173" s="78">
        <v>2764</v>
      </c>
    </row>
    <row r="174" spans="1:5" ht="34.5">
      <c r="A174" s="73" t="s">
        <v>1395</v>
      </c>
      <c r="B174" s="74" t="s">
        <v>142</v>
      </c>
      <c r="C174" s="52" t="s">
        <v>4</v>
      </c>
      <c r="D174" s="52" t="s">
        <v>7</v>
      </c>
      <c r="E174" s="75">
        <v>3304</v>
      </c>
    </row>
    <row r="175" spans="1:5" ht="34.5">
      <c r="A175" s="76" t="s">
        <v>1396</v>
      </c>
      <c r="B175" s="77" t="s">
        <v>142</v>
      </c>
      <c r="C175" s="55" t="s">
        <v>4</v>
      </c>
      <c r="D175" s="55" t="s">
        <v>8</v>
      </c>
      <c r="E175" s="78">
        <v>3209</v>
      </c>
    </row>
    <row r="176" spans="1:5" ht="18" customHeight="1">
      <c r="A176" s="73" t="s">
        <v>1397</v>
      </c>
      <c r="B176" s="74" t="s">
        <v>143</v>
      </c>
      <c r="C176" s="52" t="s">
        <v>4</v>
      </c>
      <c r="D176" s="52" t="s">
        <v>7</v>
      </c>
      <c r="E176" s="75">
        <v>397</v>
      </c>
    </row>
    <row r="177" spans="1:5" ht="18" customHeight="1">
      <c r="A177" s="76" t="s">
        <v>1398</v>
      </c>
      <c r="B177" s="77" t="s">
        <v>143</v>
      </c>
      <c r="C177" s="55" t="s">
        <v>4</v>
      </c>
      <c r="D177" s="55" t="s">
        <v>8</v>
      </c>
      <c r="E177" s="78">
        <v>386</v>
      </c>
    </row>
    <row r="178" spans="1:5" s="1" customFormat="1" ht="18" customHeight="1">
      <c r="A178" s="161" t="s">
        <v>2857</v>
      </c>
      <c r="B178" s="162"/>
      <c r="C178" s="162"/>
      <c r="D178" s="162"/>
      <c r="E178" s="163"/>
    </row>
    <row r="179" spans="1:5" ht="34.5">
      <c r="A179" s="73" t="s">
        <v>1399</v>
      </c>
      <c r="B179" s="74" t="s">
        <v>144</v>
      </c>
      <c r="C179" s="52" t="s">
        <v>4</v>
      </c>
      <c r="D179" s="52" t="s">
        <v>7</v>
      </c>
      <c r="E179" s="75">
        <v>365</v>
      </c>
    </row>
    <row r="180" spans="1:5" ht="34.5">
      <c r="A180" s="76" t="s">
        <v>1400</v>
      </c>
      <c r="B180" s="77" t="s">
        <v>144</v>
      </c>
      <c r="C180" s="55" t="s">
        <v>4</v>
      </c>
      <c r="D180" s="55" t="s">
        <v>8</v>
      </c>
      <c r="E180" s="78">
        <v>355</v>
      </c>
    </row>
    <row r="181" spans="1:5" ht="34.5">
      <c r="A181" s="73" t="s">
        <v>1401</v>
      </c>
      <c r="B181" s="74" t="s">
        <v>145</v>
      </c>
      <c r="C181" s="52" t="s">
        <v>4</v>
      </c>
      <c r="D181" s="52" t="s">
        <v>7</v>
      </c>
      <c r="E181" s="75">
        <v>447</v>
      </c>
    </row>
    <row r="182" spans="1:5" ht="34.5">
      <c r="A182" s="76" t="s">
        <v>1402</v>
      </c>
      <c r="B182" s="77" t="s">
        <v>145</v>
      </c>
      <c r="C182" s="55" t="s">
        <v>4</v>
      </c>
      <c r="D182" s="55" t="s">
        <v>8</v>
      </c>
      <c r="E182" s="78">
        <v>434</v>
      </c>
    </row>
    <row r="183" spans="1:5" ht="34.5">
      <c r="A183" s="73" t="s">
        <v>1403</v>
      </c>
      <c r="B183" s="74" t="s">
        <v>146</v>
      </c>
      <c r="C183" s="52" t="s">
        <v>4</v>
      </c>
      <c r="D183" s="52" t="s">
        <v>7</v>
      </c>
      <c r="E183" s="75">
        <v>528</v>
      </c>
    </row>
    <row r="184" spans="1:5" ht="34.5">
      <c r="A184" s="76" t="s">
        <v>1404</v>
      </c>
      <c r="B184" s="77" t="s">
        <v>146</v>
      </c>
      <c r="C184" s="55" t="s">
        <v>4</v>
      </c>
      <c r="D184" s="55" t="s">
        <v>8</v>
      </c>
      <c r="E184" s="78">
        <v>513</v>
      </c>
    </row>
    <row r="185" spans="1:5" ht="34.5">
      <c r="A185" s="73" t="s">
        <v>1405</v>
      </c>
      <c r="B185" s="74" t="s">
        <v>147</v>
      </c>
      <c r="C185" s="52" t="s">
        <v>4</v>
      </c>
      <c r="D185" s="52" t="s">
        <v>7</v>
      </c>
      <c r="E185" s="75">
        <v>406</v>
      </c>
    </row>
    <row r="186" spans="1:5" ht="34.5">
      <c r="A186" s="76" t="s">
        <v>1406</v>
      </c>
      <c r="B186" s="77" t="s">
        <v>147</v>
      </c>
      <c r="C186" s="55" t="s">
        <v>4</v>
      </c>
      <c r="D186" s="55" t="s">
        <v>8</v>
      </c>
      <c r="E186" s="78">
        <v>394</v>
      </c>
    </row>
    <row r="187" spans="1:5" ht="17.25">
      <c r="A187" s="73" t="s">
        <v>1407</v>
      </c>
      <c r="B187" s="74" t="s">
        <v>148</v>
      </c>
      <c r="C187" s="52" t="s">
        <v>4</v>
      </c>
      <c r="D187" s="52" t="s">
        <v>7</v>
      </c>
      <c r="E187" s="75">
        <v>524</v>
      </c>
    </row>
    <row r="188" spans="1:5" ht="17.25">
      <c r="A188" s="76" t="s">
        <v>1408</v>
      </c>
      <c r="B188" s="77" t="s">
        <v>148</v>
      </c>
      <c r="C188" s="55" t="s">
        <v>4</v>
      </c>
      <c r="D188" s="55" t="s">
        <v>8</v>
      </c>
      <c r="E188" s="78">
        <v>509</v>
      </c>
    </row>
    <row r="189" spans="1:5" ht="17.25">
      <c r="A189" s="73" t="s">
        <v>1409</v>
      </c>
      <c r="B189" s="74" t="s">
        <v>149</v>
      </c>
      <c r="C189" s="52" t="s">
        <v>4</v>
      </c>
      <c r="D189" s="52" t="s">
        <v>7</v>
      </c>
      <c r="E189" s="75">
        <v>944</v>
      </c>
    </row>
    <row r="190" spans="1:5" ht="17.25">
      <c r="A190" s="76" t="s">
        <v>1410</v>
      </c>
      <c r="B190" s="77" t="s">
        <v>149</v>
      </c>
      <c r="C190" s="55" t="s">
        <v>4</v>
      </c>
      <c r="D190" s="55" t="s">
        <v>8</v>
      </c>
      <c r="E190" s="78">
        <v>917</v>
      </c>
    </row>
    <row r="191" spans="1:5" ht="17.25">
      <c r="A191" s="73" t="s">
        <v>1411</v>
      </c>
      <c r="B191" s="74" t="s">
        <v>150</v>
      </c>
      <c r="C191" s="52" t="s">
        <v>4</v>
      </c>
      <c r="D191" s="52" t="s">
        <v>7</v>
      </c>
      <c r="E191" s="75">
        <v>1363</v>
      </c>
    </row>
    <row r="192" spans="1:5" ht="17.25">
      <c r="A192" s="76" t="s">
        <v>1412</v>
      </c>
      <c r="B192" s="77" t="s">
        <v>150</v>
      </c>
      <c r="C192" s="55" t="s">
        <v>4</v>
      </c>
      <c r="D192" s="55" t="s">
        <v>8</v>
      </c>
      <c r="E192" s="78">
        <v>1324</v>
      </c>
    </row>
    <row r="193" spans="1:5" ht="25.5" customHeight="1">
      <c r="A193" s="73" t="s">
        <v>1413</v>
      </c>
      <c r="B193" s="74" t="s">
        <v>151</v>
      </c>
      <c r="C193" s="144" t="s">
        <v>2909</v>
      </c>
      <c r="D193" s="52" t="s">
        <v>7</v>
      </c>
      <c r="E193" s="75">
        <v>2436</v>
      </c>
    </row>
    <row r="194" spans="1:5" ht="24" customHeight="1">
      <c r="A194" s="76" t="s">
        <v>1414</v>
      </c>
      <c r="B194" s="77" t="s">
        <v>151</v>
      </c>
      <c r="C194" s="145" t="s">
        <v>2909</v>
      </c>
      <c r="D194" s="55" t="s">
        <v>8</v>
      </c>
      <c r="E194" s="78">
        <v>2366</v>
      </c>
    </row>
    <row r="195" spans="1:5" ht="24" customHeight="1">
      <c r="A195" s="73" t="s">
        <v>1415</v>
      </c>
      <c r="B195" s="74" t="s">
        <v>152</v>
      </c>
      <c r="C195" s="144" t="s">
        <v>2909</v>
      </c>
      <c r="D195" s="52" t="s">
        <v>7</v>
      </c>
      <c r="E195" s="75">
        <v>3856</v>
      </c>
    </row>
    <row r="196" spans="1:5" ht="24" customHeight="1">
      <c r="A196" s="76" t="s">
        <v>1416</v>
      </c>
      <c r="B196" s="77" t="s">
        <v>152</v>
      </c>
      <c r="C196" s="145" t="s">
        <v>2909</v>
      </c>
      <c r="D196" s="55" t="s">
        <v>8</v>
      </c>
      <c r="E196" s="78">
        <v>3746</v>
      </c>
    </row>
    <row r="197" spans="1:5" ht="24" customHeight="1">
      <c r="A197" s="73" t="s">
        <v>1417</v>
      </c>
      <c r="B197" s="74" t="s">
        <v>153</v>
      </c>
      <c r="C197" s="144" t="s">
        <v>2909</v>
      </c>
      <c r="D197" s="52" t="s">
        <v>7</v>
      </c>
      <c r="E197" s="75">
        <v>6251</v>
      </c>
    </row>
    <row r="198" spans="1:5" ht="24" customHeight="1">
      <c r="A198" s="76" t="s">
        <v>1418</v>
      </c>
      <c r="B198" s="77" t="s">
        <v>153</v>
      </c>
      <c r="C198" s="145" t="s">
        <v>2909</v>
      </c>
      <c r="D198" s="55" t="s">
        <v>8</v>
      </c>
      <c r="E198" s="78">
        <v>6073</v>
      </c>
    </row>
    <row r="199" spans="1:5" ht="17.25">
      <c r="A199" s="73" t="s">
        <v>1419</v>
      </c>
      <c r="B199" s="74" t="s">
        <v>154</v>
      </c>
      <c r="C199" s="82" t="s">
        <v>4</v>
      </c>
      <c r="D199" s="52" t="s">
        <v>7</v>
      </c>
      <c r="E199" s="75">
        <v>1825</v>
      </c>
    </row>
    <row r="200" spans="1:5" ht="17.25">
      <c r="A200" s="76" t="s">
        <v>1420</v>
      </c>
      <c r="B200" s="77" t="s">
        <v>154</v>
      </c>
      <c r="C200" s="55" t="s">
        <v>4</v>
      </c>
      <c r="D200" s="55" t="s">
        <v>8</v>
      </c>
      <c r="E200" s="78">
        <v>1772</v>
      </c>
    </row>
    <row r="201" spans="1:5" ht="17.25">
      <c r="A201" s="73" t="s">
        <v>1421</v>
      </c>
      <c r="B201" s="74" t="s">
        <v>155</v>
      </c>
      <c r="C201" s="82" t="s">
        <v>4</v>
      </c>
      <c r="D201" s="52" t="s">
        <v>7</v>
      </c>
      <c r="E201" s="75">
        <v>2825</v>
      </c>
    </row>
    <row r="202" spans="1:5" ht="17.25">
      <c r="A202" s="76" t="s">
        <v>1422</v>
      </c>
      <c r="B202" s="77" t="s">
        <v>155</v>
      </c>
      <c r="C202" s="55" t="s">
        <v>4</v>
      </c>
      <c r="D202" s="55" t="s">
        <v>8</v>
      </c>
      <c r="E202" s="78">
        <v>2744</v>
      </c>
    </row>
    <row r="203" spans="1:5" ht="17.25">
      <c r="A203" s="73" t="s">
        <v>1423</v>
      </c>
      <c r="B203" s="74" t="s">
        <v>156</v>
      </c>
      <c r="C203" s="82" t="s">
        <v>4</v>
      </c>
      <c r="D203" s="52" t="s">
        <v>7</v>
      </c>
      <c r="E203" s="75">
        <v>1471</v>
      </c>
    </row>
    <row r="204" spans="1:5" ht="17.25">
      <c r="A204" s="76" t="s">
        <v>1424</v>
      </c>
      <c r="B204" s="77" t="s">
        <v>156</v>
      </c>
      <c r="C204" s="55" t="s">
        <v>4</v>
      </c>
      <c r="D204" s="55" t="s">
        <v>8</v>
      </c>
      <c r="E204" s="78">
        <v>1429</v>
      </c>
    </row>
    <row r="205" spans="1:5" ht="34.5">
      <c r="A205" s="73" t="s">
        <v>1425</v>
      </c>
      <c r="B205" s="74" t="s">
        <v>157</v>
      </c>
      <c r="C205" s="82" t="s">
        <v>77</v>
      </c>
      <c r="D205" s="52" t="s">
        <v>7</v>
      </c>
      <c r="E205" s="75">
        <v>542</v>
      </c>
    </row>
    <row r="206" spans="1:5" ht="34.5">
      <c r="A206" s="76" t="s">
        <v>1426</v>
      </c>
      <c r="B206" s="77" t="s">
        <v>157</v>
      </c>
      <c r="C206" s="55" t="s">
        <v>77</v>
      </c>
      <c r="D206" s="55" t="s">
        <v>8</v>
      </c>
      <c r="E206" s="78">
        <v>526</v>
      </c>
    </row>
    <row r="207" spans="1:5" ht="34.5">
      <c r="A207" s="73" t="s">
        <v>1427</v>
      </c>
      <c r="B207" s="74" t="s">
        <v>158</v>
      </c>
      <c r="C207" s="82" t="s">
        <v>77</v>
      </c>
      <c r="D207" s="52" t="s">
        <v>7</v>
      </c>
      <c r="E207" s="75">
        <v>366</v>
      </c>
    </row>
    <row r="208" spans="1:5" ht="34.5">
      <c r="A208" s="76" t="s">
        <v>1428</v>
      </c>
      <c r="B208" s="77" t="s">
        <v>158</v>
      </c>
      <c r="C208" s="55" t="s">
        <v>77</v>
      </c>
      <c r="D208" s="55" t="s">
        <v>8</v>
      </c>
      <c r="E208" s="78">
        <v>356</v>
      </c>
    </row>
    <row r="209" spans="1:5" ht="34.5">
      <c r="A209" s="73" t="s">
        <v>1429</v>
      </c>
      <c r="B209" s="74" t="s">
        <v>159</v>
      </c>
      <c r="C209" s="82" t="s">
        <v>77</v>
      </c>
      <c r="D209" s="52" t="s">
        <v>7</v>
      </c>
      <c r="E209" s="75">
        <v>458</v>
      </c>
    </row>
    <row r="210" spans="1:5" ht="34.5">
      <c r="A210" s="76" t="s">
        <v>1430</v>
      </c>
      <c r="B210" s="77" t="s">
        <v>159</v>
      </c>
      <c r="C210" s="55" t="s">
        <v>77</v>
      </c>
      <c r="D210" s="55" t="s">
        <v>8</v>
      </c>
      <c r="E210" s="78">
        <v>445</v>
      </c>
    </row>
    <row r="211" spans="1:5" ht="34.5">
      <c r="A211" s="73" t="s">
        <v>1431</v>
      </c>
      <c r="B211" s="74" t="s">
        <v>160</v>
      </c>
      <c r="C211" s="82" t="s">
        <v>77</v>
      </c>
      <c r="D211" s="52" t="s">
        <v>7</v>
      </c>
      <c r="E211" s="75">
        <v>758</v>
      </c>
    </row>
    <row r="212" spans="1:5" ht="34.5">
      <c r="A212" s="76" t="s">
        <v>1432</v>
      </c>
      <c r="B212" s="77" t="s">
        <v>160</v>
      </c>
      <c r="C212" s="55" t="s">
        <v>77</v>
      </c>
      <c r="D212" s="55" t="s">
        <v>8</v>
      </c>
      <c r="E212" s="78">
        <v>737</v>
      </c>
    </row>
    <row r="213" spans="1:5" ht="34.5">
      <c r="A213" s="73" t="s">
        <v>1433</v>
      </c>
      <c r="B213" s="74" t="s">
        <v>161</v>
      </c>
      <c r="C213" s="82" t="s">
        <v>77</v>
      </c>
      <c r="D213" s="52" t="s">
        <v>7</v>
      </c>
      <c r="E213" s="75">
        <v>213</v>
      </c>
    </row>
    <row r="214" spans="1:5" ht="34.5">
      <c r="A214" s="76" t="s">
        <v>1434</v>
      </c>
      <c r="B214" s="77" t="s">
        <v>161</v>
      </c>
      <c r="C214" s="55" t="s">
        <v>77</v>
      </c>
      <c r="D214" s="55" t="s">
        <v>8</v>
      </c>
      <c r="E214" s="78">
        <v>207</v>
      </c>
    </row>
    <row r="215" spans="1:5" ht="17.25">
      <c r="A215" s="73" t="s">
        <v>1435</v>
      </c>
      <c r="B215" s="74" t="s">
        <v>162</v>
      </c>
      <c r="C215" s="82" t="s">
        <v>4</v>
      </c>
      <c r="D215" s="52" t="s">
        <v>7</v>
      </c>
      <c r="E215" s="75">
        <v>1015</v>
      </c>
    </row>
    <row r="216" spans="1:5" ht="17.25">
      <c r="A216" s="76" t="s">
        <v>1436</v>
      </c>
      <c r="B216" s="77" t="s">
        <v>162</v>
      </c>
      <c r="C216" s="55" t="s">
        <v>4</v>
      </c>
      <c r="D216" s="55" t="s">
        <v>8</v>
      </c>
      <c r="E216" s="78">
        <v>986</v>
      </c>
    </row>
    <row r="217" spans="1:5" ht="17.25">
      <c r="A217" s="73" t="s">
        <v>1437</v>
      </c>
      <c r="B217" s="74" t="s">
        <v>163</v>
      </c>
      <c r="C217" s="82" t="s">
        <v>4</v>
      </c>
      <c r="D217" s="52" t="s">
        <v>7</v>
      </c>
      <c r="E217" s="75">
        <v>1421</v>
      </c>
    </row>
    <row r="218" spans="1:5" ht="17.25">
      <c r="A218" s="76" t="s">
        <v>1438</v>
      </c>
      <c r="B218" s="77" t="s">
        <v>163</v>
      </c>
      <c r="C218" s="55" t="s">
        <v>4</v>
      </c>
      <c r="D218" s="55" t="s">
        <v>8</v>
      </c>
      <c r="E218" s="78">
        <v>1380</v>
      </c>
    </row>
    <row r="219" spans="1:5" ht="17.25">
      <c r="A219" s="73" t="s">
        <v>1439</v>
      </c>
      <c r="B219" s="74" t="s">
        <v>164</v>
      </c>
      <c r="C219" s="82" t="s">
        <v>4</v>
      </c>
      <c r="D219" s="52" t="s">
        <v>7</v>
      </c>
      <c r="E219" s="75">
        <v>1021</v>
      </c>
    </row>
    <row r="220" spans="1:5" ht="17.25">
      <c r="A220" s="76" t="s">
        <v>1440</v>
      </c>
      <c r="B220" s="77" t="s">
        <v>164</v>
      </c>
      <c r="C220" s="55" t="s">
        <v>4</v>
      </c>
      <c r="D220" s="55" t="s">
        <v>8</v>
      </c>
      <c r="E220" s="78">
        <v>992</v>
      </c>
    </row>
    <row r="221" spans="1:5" ht="17.25">
      <c r="A221" s="73" t="s">
        <v>1441</v>
      </c>
      <c r="B221" s="74" t="s">
        <v>165</v>
      </c>
      <c r="C221" s="82" t="s">
        <v>4</v>
      </c>
      <c r="D221" s="52" t="s">
        <v>7</v>
      </c>
      <c r="E221" s="75">
        <v>916</v>
      </c>
    </row>
    <row r="222" spans="1:5" ht="17.25">
      <c r="A222" s="76" t="s">
        <v>1442</v>
      </c>
      <c r="B222" s="77" t="s">
        <v>165</v>
      </c>
      <c r="C222" s="55" t="s">
        <v>4</v>
      </c>
      <c r="D222" s="55" t="s">
        <v>8</v>
      </c>
      <c r="E222" s="78">
        <v>890</v>
      </c>
    </row>
    <row r="223" spans="1:5" ht="34.5">
      <c r="A223" s="73" t="s">
        <v>1443</v>
      </c>
      <c r="B223" s="74" t="s">
        <v>166</v>
      </c>
      <c r="C223" s="82" t="s">
        <v>4</v>
      </c>
      <c r="D223" s="52" t="s">
        <v>7</v>
      </c>
      <c r="E223" s="75">
        <v>631</v>
      </c>
    </row>
    <row r="224" spans="1:5" ht="34.5">
      <c r="A224" s="76" t="s">
        <v>1444</v>
      </c>
      <c r="B224" s="83" t="s">
        <v>166</v>
      </c>
      <c r="C224" s="55" t="s">
        <v>4</v>
      </c>
      <c r="D224" s="55" t="s">
        <v>8</v>
      </c>
      <c r="E224" s="78">
        <v>613</v>
      </c>
    </row>
    <row r="225" spans="1:5" ht="17.25">
      <c r="A225" s="73" t="s">
        <v>1445</v>
      </c>
      <c r="B225" s="84" t="s">
        <v>167</v>
      </c>
      <c r="C225" s="82" t="s">
        <v>4</v>
      </c>
      <c r="D225" s="52" t="s">
        <v>7</v>
      </c>
      <c r="E225" s="75">
        <v>213</v>
      </c>
    </row>
    <row r="226" spans="1:5" ht="17.25">
      <c r="A226" s="76" t="s">
        <v>1446</v>
      </c>
      <c r="B226" s="83" t="s">
        <v>167</v>
      </c>
      <c r="C226" s="55" t="s">
        <v>4</v>
      </c>
      <c r="D226" s="55" t="s">
        <v>8</v>
      </c>
      <c r="E226" s="78">
        <v>207</v>
      </c>
    </row>
    <row r="227" spans="1:5" ht="34.5">
      <c r="A227" s="73" t="s">
        <v>1447</v>
      </c>
      <c r="B227" s="84" t="s">
        <v>168</v>
      </c>
      <c r="C227" s="82" t="s">
        <v>4</v>
      </c>
      <c r="D227" s="52" t="s">
        <v>7</v>
      </c>
      <c r="E227" s="75">
        <v>458</v>
      </c>
    </row>
    <row r="228" spans="1:5" ht="34.5">
      <c r="A228" s="76" t="s">
        <v>1448</v>
      </c>
      <c r="B228" s="83" t="s">
        <v>168</v>
      </c>
      <c r="C228" s="55" t="s">
        <v>4</v>
      </c>
      <c r="D228" s="55" t="s">
        <v>8</v>
      </c>
      <c r="E228" s="78">
        <v>445</v>
      </c>
    </row>
    <row r="229" spans="1:5" ht="18.75" customHeight="1">
      <c r="A229" s="73" t="s">
        <v>1449</v>
      </c>
      <c r="B229" s="74" t="s">
        <v>2832</v>
      </c>
      <c r="C229" s="82" t="s">
        <v>78</v>
      </c>
      <c r="D229" s="52" t="s">
        <v>7</v>
      </c>
      <c r="E229" s="75">
        <v>426</v>
      </c>
    </row>
    <row r="230" spans="1:5" ht="18.75" customHeight="1">
      <c r="A230" s="76" t="s">
        <v>1450</v>
      </c>
      <c r="B230" s="77" t="s">
        <v>2832</v>
      </c>
      <c r="C230" s="55" t="s">
        <v>78</v>
      </c>
      <c r="D230" s="55" t="s">
        <v>8</v>
      </c>
      <c r="E230" s="78">
        <v>413</v>
      </c>
    </row>
    <row r="231" spans="1:5" ht="31.5" customHeight="1">
      <c r="A231" s="73" t="s">
        <v>1451</v>
      </c>
      <c r="B231" s="84" t="s">
        <v>169</v>
      </c>
      <c r="C231" s="82" t="s">
        <v>78</v>
      </c>
      <c r="D231" s="52" t="s">
        <v>7</v>
      </c>
      <c r="E231" s="75">
        <v>511</v>
      </c>
    </row>
    <row r="232" spans="1:5" ht="31.5" customHeight="1">
      <c r="A232" s="76" t="s">
        <v>1452</v>
      </c>
      <c r="B232" s="83" t="s">
        <v>169</v>
      </c>
      <c r="C232" s="55" t="s">
        <v>78</v>
      </c>
      <c r="D232" s="55" t="s">
        <v>8</v>
      </c>
      <c r="E232" s="78">
        <v>496</v>
      </c>
    </row>
    <row r="233" spans="1:5" ht="34.5">
      <c r="A233" s="73" t="s">
        <v>1453</v>
      </c>
      <c r="B233" s="74" t="s">
        <v>170</v>
      </c>
      <c r="C233" s="52" t="s">
        <v>4</v>
      </c>
      <c r="D233" s="52" t="s">
        <v>7</v>
      </c>
      <c r="E233" s="75">
        <v>1946</v>
      </c>
    </row>
    <row r="234" spans="1:5" ht="34.5">
      <c r="A234" s="76" t="s">
        <v>1454</v>
      </c>
      <c r="B234" s="77" t="s">
        <v>170</v>
      </c>
      <c r="C234" s="55" t="s">
        <v>4</v>
      </c>
      <c r="D234" s="55" t="s">
        <v>8</v>
      </c>
      <c r="E234" s="78">
        <v>1891</v>
      </c>
    </row>
    <row r="235" spans="1:5" s="1" customFormat="1" ht="18.75">
      <c r="A235" s="158" t="s">
        <v>2859</v>
      </c>
      <c r="B235" s="159"/>
      <c r="C235" s="159"/>
      <c r="D235" s="159"/>
      <c r="E235" s="160"/>
    </row>
    <row r="236" spans="1:5" ht="17.25">
      <c r="A236" s="73" t="s">
        <v>1455</v>
      </c>
      <c r="B236" s="74" t="s">
        <v>171</v>
      </c>
      <c r="C236" s="52" t="s">
        <v>4</v>
      </c>
      <c r="D236" s="52" t="s">
        <v>7</v>
      </c>
      <c r="E236" s="75">
        <v>2943</v>
      </c>
    </row>
    <row r="237" spans="1:5" ht="17.25">
      <c r="A237" s="76" t="s">
        <v>1456</v>
      </c>
      <c r="B237" s="77" t="s">
        <v>171</v>
      </c>
      <c r="C237" s="55" t="s">
        <v>4</v>
      </c>
      <c r="D237" s="55" t="s">
        <v>8</v>
      </c>
      <c r="E237" s="78">
        <v>2859</v>
      </c>
    </row>
    <row r="238" spans="1:5" ht="17.25">
      <c r="A238" s="73" t="s">
        <v>1457</v>
      </c>
      <c r="B238" s="74" t="s">
        <v>172</v>
      </c>
      <c r="C238" s="52" t="s">
        <v>4</v>
      </c>
      <c r="D238" s="52" t="s">
        <v>7</v>
      </c>
      <c r="E238" s="75">
        <v>2825</v>
      </c>
    </row>
    <row r="239" spans="1:5" ht="17.25">
      <c r="A239" s="76" t="s">
        <v>1458</v>
      </c>
      <c r="B239" s="77" t="s">
        <v>172</v>
      </c>
      <c r="C239" s="55" t="s">
        <v>4</v>
      </c>
      <c r="D239" s="55" t="s">
        <v>8</v>
      </c>
      <c r="E239" s="78">
        <v>2744</v>
      </c>
    </row>
    <row r="240" spans="1:5" s="1" customFormat="1" ht="18.75">
      <c r="A240" s="158" t="s">
        <v>2860</v>
      </c>
      <c r="B240" s="159"/>
      <c r="C240" s="159"/>
      <c r="D240" s="159"/>
      <c r="E240" s="160"/>
    </row>
    <row r="241" spans="1:5" ht="17.25">
      <c r="A241" s="73" t="s">
        <v>1459</v>
      </c>
      <c r="B241" s="74" t="s">
        <v>173</v>
      </c>
      <c r="C241" s="52" t="s">
        <v>4</v>
      </c>
      <c r="D241" s="52" t="s">
        <v>7</v>
      </c>
      <c r="E241" s="75">
        <v>2845</v>
      </c>
    </row>
    <row r="242" spans="1:5" ht="17.25">
      <c r="A242" s="76" t="s">
        <v>1460</v>
      </c>
      <c r="B242" s="77" t="s">
        <v>173</v>
      </c>
      <c r="C242" s="55" t="s">
        <v>4</v>
      </c>
      <c r="D242" s="55" t="s">
        <v>8</v>
      </c>
      <c r="E242" s="78">
        <v>2764</v>
      </c>
    </row>
    <row r="243" spans="1:5" ht="17.25">
      <c r="A243" s="73" t="s">
        <v>1461</v>
      </c>
      <c r="B243" s="74" t="s">
        <v>174</v>
      </c>
      <c r="C243" s="52" t="s">
        <v>4</v>
      </c>
      <c r="D243" s="52" t="s">
        <v>7</v>
      </c>
      <c r="E243" s="75">
        <v>5247</v>
      </c>
    </row>
    <row r="244" spans="1:5" ht="17.25">
      <c r="A244" s="76" t="s">
        <v>1462</v>
      </c>
      <c r="B244" s="77" t="s">
        <v>174</v>
      </c>
      <c r="C244" s="55" t="s">
        <v>4</v>
      </c>
      <c r="D244" s="55" t="s">
        <v>8</v>
      </c>
      <c r="E244" s="78">
        <v>5097</v>
      </c>
    </row>
    <row r="245" spans="1:5" ht="17.25">
      <c r="A245" s="73" t="s">
        <v>1463</v>
      </c>
      <c r="B245" s="74" t="s">
        <v>175</v>
      </c>
      <c r="C245" s="52" t="s">
        <v>4</v>
      </c>
      <c r="D245" s="52" t="s">
        <v>7</v>
      </c>
      <c r="E245" s="75">
        <v>7826</v>
      </c>
    </row>
    <row r="246" spans="1:5" ht="17.25">
      <c r="A246" s="76" t="s">
        <v>1464</v>
      </c>
      <c r="B246" s="77" t="s">
        <v>175</v>
      </c>
      <c r="C246" s="55" t="s">
        <v>4</v>
      </c>
      <c r="D246" s="55" t="s">
        <v>8</v>
      </c>
      <c r="E246" s="78">
        <v>7602</v>
      </c>
    </row>
    <row r="247" spans="1:5" ht="34.5">
      <c r="A247" s="73" t="s">
        <v>1465</v>
      </c>
      <c r="B247" s="74" t="s">
        <v>176</v>
      </c>
      <c r="C247" s="52" t="s">
        <v>4</v>
      </c>
      <c r="D247" s="52" t="s">
        <v>7</v>
      </c>
      <c r="E247" s="75">
        <v>6297</v>
      </c>
    </row>
    <row r="248" spans="1:5" ht="34.5">
      <c r="A248" s="76" t="s">
        <v>1466</v>
      </c>
      <c r="B248" s="77" t="s">
        <v>176</v>
      </c>
      <c r="C248" s="55" t="s">
        <v>4</v>
      </c>
      <c r="D248" s="55" t="s">
        <v>8</v>
      </c>
      <c r="E248" s="78">
        <v>6117</v>
      </c>
    </row>
    <row r="249" spans="1:5" ht="34.5">
      <c r="A249" s="73" t="s">
        <v>1467</v>
      </c>
      <c r="B249" s="74" t="s">
        <v>177</v>
      </c>
      <c r="C249" s="52" t="s">
        <v>4</v>
      </c>
      <c r="D249" s="52" t="s">
        <v>7</v>
      </c>
      <c r="E249" s="75">
        <v>245</v>
      </c>
    </row>
    <row r="250" spans="1:5" ht="34.5">
      <c r="A250" s="76" t="s">
        <v>1468</v>
      </c>
      <c r="B250" s="77" t="s">
        <v>177</v>
      </c>
      <c r="C250" s="55" t="s">
        <v>4</v>
      </c>
      <c r="D250" s="55" t="s">
        <v>8</v>
      </c>
      <c r="E250" s="78">
        <v>238</v>
      </c>
    </row>
    <row r="251" spans="1:5" ht="34.5">
      <c r="A251" s="73" t="s">
        <v>1469</v>
      </c>
      <c r="B251" s="74" t="s">
        <v>178</v>
      </c>
      <c r="C251" s="52" t="s">
        <v>4</v>
      </c>
      <c r="D251" s="52" t="s">
        <v>7</v>
      </c>
      <c r="E251" s="75">
        <v>343</v>
      </c>
    </row>
    <row r="252" spans="1:5" ht="34.5">
      <c r="A252" s="76" t="s">
        <v>1470</v>
      </c>
      <c r="B252" s="77" t="s">
        <v>178</v>
      </c>
      <c r="C252" s="55" t="s">
        <v>4</v>
      </c>
      <c r="D252" s="55" t="s">
        <v>8</v>
      </c>
      <c r="E252" s="78">
        <v>334</v>
      </c>
    </row>
    <row r="253" spans="1:5" ht="34.5">
      <c r="A253" s="73" t="s">
        <v>1471</v>
      </c>
      <c r="B253" s="74" t="s">
        <v>179</v>
      </c>
      <c r="C253" s="52" t="s">
        <v>4</v>
      </c>
      <c r="D253" s="52" t="s">
        <v>7</v>
      </c>
      <c r="E253" s="75">
        <v>294</v>
      </c>
    </row>
    <row r="254" spans="1:5" ht="34.5">
      <c r="A254" s="76" t="s">
        <v>1472</v>
      </c>
      <c r="B254" s="77" t="s">
        <v>179</v>
      </c>
      <c r="C254" s="55" t="s">
        <v>4</v>
      </c>
      <c r="D254" s="55" t="s">
        <v>8</v>
      </c>
      <c r="E254" s="78">
        <v>286</v>
      </c>
    </row>
    <row r="255" spans="1:5" ht="34.5">
      <c r="A255" s="73" t="s">
        <v>1473</v>
      </c>
      <c r="B255" s="74" t="s">
        <v>180</v>
      </c>
      <c r="C255" s="52" t="s">
        <v>4</v>
      </c>
      <c r="D255" s="52" t="s">
        <v>7</v>
      </c>
      <c r="E255" s="75">
        <v>412</v>
      </c>
    </row>
    <row r="256" spans="1:5" ht="34.5">
      <c r="A256" s="76" t="s">
        <v>1474</v>
      </c>
      <c r="B256" s="77" t="s">
        <v>180</v>
      </c>
      <c r="C256" s="55" t="s">
        <v>4</v>
      </c>
      <c r="D256" s="55" t="s">
        <v>8</v>
      </c>
      <c r="E256" s="78">
        <v>400</v>
      </c>
    </row>
    <row r="257" spans="1:5" ht="34.5">
      <c r="A257" s="73" t="s">
        <v>1475</v>
      </c>
      <c r="B257" s="74" t="s">
        <v>181</v>
      </c>
      <c r="C257" s="52" t="s">
        <v>4</v>
      </c>
      <c r="D257" s="52" t="s">
        <v>7</v>
      </c>
      <c r="E257" s="75">
        <v>6867</v>
      </c>
    </row>
    <row r="258" spans="1:5" ht="34.5">
      <c r="A258" s="76" t="s">
        <v>1476</v>
      </c>
      <c r="B258" s="77" t="s">
        <v>181</v>
      </c>
      <c r="C258" s="55" t="s">
        <v>4</v>
      </c>
      <c r="D258" s="55" t="s">
        <v>8</v>
      </c>
      <c r="E258" s="78">
        <v>6671</v>
      </c>
    </row>
    <row r="259" spans="1:5" ht="69">
      <c r="A259" s="73" t="s">
        <v>1477</v>
      </c>
      <c r="B259" s="74" t="s">
        <v>2847</v>
      </c>
      <c r="C259" s="52" t="s">
        <v>4</v>
      </c>
      <c r="D259" s="52" t="s">
        <v>7</v>
      </c>
      <c r="E259" s="75">
        <v>2119</v>
      </c>
    </row>
    <row r="260" spans="1:5" ht="69">
      <c r="A260" s="76" t="s">
        <v>1478</v>
      </c>
      <c r="B260" s="77" t="s">
        <v>2847</v>
      </c>
      <c r="C260" s="55" t="s">
        <v>4</v>
      </c>
      <c r="D260" s="55" t="s">
        <v>8</v>
      </c>
      <c r="E260" s="78">
        <v>2058</v>
      </c>
    </row>
    <row r="261" spans="1:5" ht="34.5">
      <c r="A261" s="73" t="s">
        <v>1479</v>
      </c>
      <c r="B261" s="74" t="s">
        <v>182</v>
      </c>
      <c r="C261" s="52" t="s">
        <v>4</v>
      </c>
      <c r="D261" s="52" t="s">
        <v>7</v>
      </c>
      <c r="E261" s="75">
        <v>6297</v>
      </c>
    </row>
    <row r="262" spans="1:5" ht="34.5">
      <c r="A262" s="76" t="s">
        <v>1480</v>
      </c>
      <c r="B262" s="77" t="s">
        <v>182</v>
      </c>
      <c r="C262" s="55" t="s">
        <v>4</v>
      </c>
      <c r="D262" s="55" t="s">
        <v>8</v>
      </c>
      <c r="E262" s="78">
        <v>6117</v>
      </c>
    </row>
    <row r="263" spans="1:5" ht="17.25">
      <c r="A263" s="73" t="s">
        <v>1481</v>
      </c>
      <c r="B263" s="74" t="s">
        <v>183</v>
      </c>
      <c r="C263" s="52" t="s">
        <v>4</v>
      </c>
      <c r="D263" s="52" t="s">
        <v>7</v>
      </c>
      <c r="E263" s="75">
        <v>8396</v>
      </c>
    </row>
    <row r="264" spans="1:5" ht="17.25">
      <c r="A264" s="76" t="s">
        <v>1482</v>
      </c>
      <c r="B264" s="77" t="s">
        <v>183</v>
      </c>
      <c r="C264" s="55" t="s">
        <v>4</v>
      </c>
      <c r="D264" s="55" t="s">
        <v>8</v>
      </c>
      <c r="E264" s="78">
        <v>8156</v>
      </c>
    </row>
    <row r="265" spans="1:5" ht="17.25">
      <c r="A265" s="73" t="s">
        <v>1483</v>
      </c>
      <c r="B265" s="74" t="s">
        <v>184</v>
      </c>
      <c r="C265" s="52" t="s">
        <v>4</v>
      </c>
      <c r="D265" s="52" t="s">
        <v>7</v>
      </c>
      <c r="E265" s="75">
        <v>4218</v>
      </c>
    </row>
    <row r="266" spans="1:5" ht="17.25">
      <c r="A266" s="76" t="s">
        <v>1484</v>
      </c>
      <c r="B266" s="77" t="s">
        <v>184</v>
      </c>
      <c r="C266" s="55" t="s">
        <v>4</v>
      </c>
      <c r="D266" s="55" t="s">
        <v>8</v>
      </c>
      <c r="E266" s="78">
        <v>4098</v>
      </c>
    </row>
    <row r="267" spans="1:5" ht="17.25">
      <c r="A267" s="73" t="s">
        <v>1485</v>
      </c>
      <c r="B267" s="74" t="s">
        <v>185</v>
      </c>
      <c r="C267" s="52" t="s">
        <v>4</v>
      </c>
      <c r="D267" s="52" t="s">
        <v>7</v>
      </c>
      <c r="E267" s="75">
        <v>981</v>
      </c>
    </row>
    <row r="268" spans="1:5" ht="17.25">
      <c r="A268" s="76" t="s">
        <v>1486</v>
      </c>
      <c r="B268" s="77" t="s">
        <v>185</v>
      </c>
      <c r="C268" s="55" t="s">
        <v>4</v>
      </c>
      <c r="D268" s="55" t="s">
        <v>8</v>
      </c>
      <c r="E268" s="78">
        <v>953</v>
      </c>
    </row>
    <row r="269" spans="1:5" ht="17.25">
      <c r="A269" s="73" t="s">
        <v>1487</v>
      </c>
      <c r="B269" s="74" t="s">
        <v>186</v>
      </c>
      <c r="C269" s="52" t="s">
        <v>4</v>
      </c>
      <c r="D269" s="52" t="s">
        <v>7</v>
      </c>
      <c r="E269" s="75">
        <v>1962</v>
      </c>
    </row>
    <row r="270" spans="1:5" ht="17.25">
      <c r="A270" s="76" t="s">
        <v>1488</v>
      </c>
      <c r="B270" s="77" t="s">
        <v>186</v>
      </c>
      <c r="C270" s="55" t="s">
        <v>4</v>
      </c>
      <c r="D270" s="55" t="s">
        <v>8</v>
      </c>
      <c r="E270" s="78">
        <v>1906</v>
      </c>
    </row>
    <row r="271" spans="1:5" ht="17.25">
      <c r="A271" s="73" t="s">
        <v>1489</v>
      </c>
      <c r="B271" s="74" t="s">
        <v>187</v>
      </c>
      <c r="C271" s="52" t="s">
        <v>4</v>
      </c>
      <c r="D271" s="52" t="s">
        <v>7</v>
      </c>
      <c r="E271" s="75">
        <v>942</v>
      </c>
    </row>
    <row r="272" spans="1:5" ht="17.25">
      <c r="A272" s="76" t="s">
        <v>1490</v>
      </c>
      <c r="B272" s="77" t="s">
        <v>187</v>
      </c>
      <c r="C272" s="55" t="s">
        <v>4</v>
      </c>
      <c r="D272" s="55" t="s">
        <v>8</v>
      </c>
      <c r="E272" s="78">
        <v>915</v>
      </c>
    </row>
    <row r="273" spans="1:5" ht="19.5" customHeight="1">
      <c r="A273" s="73" t="s">
        <v>1491</v>
      </c>
      <c r="B273" s="74" t="s">
        <v>188</v>
      </c>
      <c r="C273" s="52" t="s">
        <v>4</v>
      </c>
      <c r="D273" s="52" t="s">
        <v>7</v>
      </c>
      <c r="E273" s="75">
        <v>1177</v>
      </c>
    </row>
    <row r="274" spans="1:5" ht="19.5" customHeight="1">
      <c r="A274" s="76" t="s">
        <v>1492</v>
      </c>
      <c r="B274" s="77" t="s">
        <v>188</v>
      </c>
      <c r="C274" s="55" t="s">
        <v>4</v>
      </c>
      <c r="D274" s="55" t="s">
        <v>8</v>
      </c>
      <c r="E274" s="78">
        <v>1144</v>
      </c>
    </row>
    <row r="275" spans="1:5" ht="17.25">
      <c r="A275" s="73" t="s">
        <v>1493</v>
      </c>
      <c r="B275" s="74" t="s">
        <v>189</v>
      </c>
      <c r="C275" s="52" t="s">
        <v>4</v>
      </c>
      <c r="D275" s="52" t="s">
        <v>7</v>
      </c>
      <c r="E275" s="75">
        <v>2747</v>
      </c>
    </row>
    <row r="276" spans="1:5" ht="17.25">
      <c r="A276" s="76" t="s">
        <v>1494</v>
      </c>
      <c r="B276" s="77" t="s">
        <v>189</v>
      </c>
      <c r="C276" s="55" t="s">
        <v>4</v>
      </c>
      <c r="D276" s="55" t="s">
        <v>8</v>
      </c>
      <c r="E276" s="78">
        <v>2668</v>
      </c>
    </row>
    <row r="277" spans="1:5" ht="55.5" customHeight="1">
      <c r="A277" s="73" t="s">
        <v>1495</v>
      </c>
      <c r="B277" s="74" t="s">
        <v>190</v>
      </c>
      <c r="C277" s="105" t="s">
        <v>2811</v>
      </c>
      <c r="D277" s="52" t="s">
        <v>7</v>
      </c>
      <c r="E277" s="75">
        <v>2529</v>
      </c>
    </row>
    <row r="278" spans="1:5" ht="55.5" customHeight="1">
      <c r="A278" s="76" t="s">
        <v>1496</v>
      </c>
      <c r="B278" s="77" t="s">
        <v>190</v>
      </c>
      <c r="C278" s="81" t="s">
        <v>2811</v>
      </c>
      <c r="D278" s="55" t="s">
        <v>8</v>
      </c>
      <c r="E278" s="78">
        <v>2457</v>
      </c>
    </row>
    <row r="279" spans="1:5" ht="55.5" customHeight="1">
      <c r="A279" s="73" t="s">
        <v>1497</v>
      </c>
      <c r="B279" s="74" t="s">
        <v>191</v>
      </c>
      <c r="C279" s="105" t="s">
        <v>2811</v>
      </c>
      <c r="D279" s="52" t="s">
        <v>7</v>
      </c>
      <c r="E279" s="75">
        <v>1566</v>
      </c>
    </row>
    <row r="280" spans="1:5" ht="55.5" customHeight="1">
      <c r="A280" s="76" t="s">
        <v>1498</v>
      </c>
      <c r="B280" s="77" t="s">
        <v>191</v>
      </c>
      <c r="C280" s="81" t="s">
        <v>2811</v>
      </c>
      <c r="D280" s="55" t="s">
        <v>8</v>
      </c>
      <c r="E280" s="78">
        <v>1521</v>
      </c>
    </row>
    <row r="281" spans="1:5" ht="17.25">
      <c r="A281" s="73" t="s">
        <v>1499</v>
      </c>
      <c r="B281" s="74" t="s">
        <v>192</v>
      </c>
      <c r="C281" s="52" t="s">
        <v>4</v>
      </c>
      <c r="D281" s="52" t="s">
        <v>7</v>
      </c>
      <c r="E281" s="75">
        <v>207</v>
      </c>
    </row>
    <row r="282" spans="1:5" ht="17.25">
      <c r="A282" s="76" t="s">
        <v>1500</v>
      </c>
      <c r="B282" s="77" t="s">
        <v>192</v>
      </c>
      <c r="C282" s="55" t="s">
        <v>4</v>
      </c>
      <c r="D282" s="55" t="s">
        <v>8</v>
      </c>
      <c r="E282" s="78">
        <v>201</v>
      </c>
    </row>
    <row r="283" spans="1:5" ht="17.25">
      <c r="A283" s="73" t="s">
        <v>1501</v>
      </c>
      <c r="B283" s="74" t="s">
        <v>193</v>
      </c>
      <c r="C283" s="52" t="s">
        <v>4</v>
      </c>
      <c r="D283" s="52" t="s">
        <v>7</v>
      </c>
      <c r="E283" s="75">
        <v>851</v>
      </c>
    </row>
    <row r="284" spans="1:5" ht="17.25">
      <c r="A284" s="76" t="s">
        <v>1502</v>
      </c>
      <c r="B284" s="77" t="s">
        <v>193</v>
      </c>
      <c r="C284" s="55" t="s">
        <v>4</v>
      </c>
      <c r="D284" s="55" t="s">
        <v>8</v>
      </c>
      <c r="E284" s="78">
        <v>827</v>
      </c>
    </row>
    <row r="285" spans="1:5" ht="50.25" customHeight="1">
      <c r="A285" s="73" t="s">
        <v>1503</v>
      </c>
      <c r="B285" s="74" t="s">
        <v>194</v>
      </c>
      <c r="C285" s="105" t="s">
        <v>2811</v>
      </c>
      <c r="D285" s="52" t="s">
        <v>7</v>
      </c>
      <c r="E285" s="75">
        <v>2529</v>
      </c>
    </row>
    <row r="286" spans="1:5" ht="50.25" customHeight="1">
      <c r="A286" s="76" t="s">
        <v>1504</v>
      </c>
      <c r="B286" s="77" t="s">
        <v>194</v>
      </c>
      <c r="C286" s="81" t="s">
        <v>2811</v>
      </c>
      <c r="D286" s="55" t="s">
        <v>8</v>
      </c>
      <c r="E286" s="78">
        <v>2457</v>
      </c>
    </row>
    <row r="287" spans="1:5" ht="50.25" customHeight="1">
      <c r="A287" s="73" t="s">
        <v>1505</v>
      </c>
      <c r="B287" s="74" t="s">
        <v>195</v>
      </c>
      <c r="C287" s="105" t="s">
        <v>2811</v>
      </c>
      <c r="D287" s="52" t="s">
        <v>7</v>
      </c>
      <c r="E287" s="75">
        <v>1566</v>
      </c>
    </row>
    <row r="288" spans="1:5" ht="50.25" customHeight="1">
      <c r="A288" s="76" t="s">
        <v>1506</v>
      </c>
      <c r="B288" s="77" t="s">
        <v>195</v>
      </c>
      <c r="C288" s="81" t="s">
        <v>2811</v>
      </c>
      <c r="D288" s="55" t="s">
        <v>8</v>
      </c>
      <c r="E288" s="78">
        <v>1521</v>
      </c>
    </row>
    <row r="289" spans="1:6" s="1" customFormat="1" ht="30" customHeight="1">
      <c r="A289" s="158" t="s">
        <v>2861</v>
      </c>
      <c r="B289" s="159"/>
      <c r="C289" s="159"/>
      <c r="D289" s="159"/>
      <c r="E289" s="160"/>
    </row>
    <row r="290" spans="1:6" ht="34.5">
      <c r="A290" s="73" t="s">
        <v>1507</v>
      </c>
      <c r="B290" s="74" t="s">
        <v>196</v>
      </c>
      <c r="C290" s="52" t="s">
        <v>4</v>
      </c>
      <c r="D290" s="52" t="s">
        <v>7</v>
      </c>
      <c r="E290" s="75">
        <v>523</v>
      </c>
    </row>
    <row r="291" spans="1:6" ht="34.5">
      <c r="A291" s="76" t="s">
        <v>1508</v>
      </c>
      <c r="B291" s="77" t="s">
        <v>196</v>
      </c>
      <c r="C291" s="55" t="s">
        <v>4</v>
      </c>
      <c r="D291" s="55" t="s">
        <v>8</v>
      </c>
      <c r="E291" s="78">
        <v>508</v>
      </c>
    </row>
    <row r="292" spans="1:6" ht="49.5" customHeight="1">
      <c r="A292" s="73" t="s">
        <v>1509</v>
      </c>
      <c r="B292" s="74" t="s">
        <v>197</v>
      </c>
      <c r="C292" s="52" t="s">
        <v>4</v>
      </c>
      <c r="D292" s="52" t="s">
        <v>7</v>
      </c>
      <c r="E292" s="75">
        <v>25</v>
      </c>
    </row>
    <row r="293" spans="1:6" ht="49.5" customHeight="1">
      <c r="A293" s="76" t="s">
        <v>1510</v>
      </c>
      <c r="B293" s="77" t="s">
        <v>197</v>
      </c>
      <c r="C293" s="55" t="s">
        <v>4</v>
      </c>
      <c r="D293" s="55" t="s">
        <v>8</v>
      </c>
      <c r="E293" s="78">
        <v>24</v>
      </c>
    </row>
    <row r="294" spans="1:6" ht="24" customHeight="1">
      <c r="A294" s="73" t="s">
        <v>1511</v>
      </c>
      <c r="B294" s="74" t="s">
        <v>198</v>
      </c>
      <c r="C294" s="52" t="s">
        <v>4</v>
      </c>
      <c r="D294" s="52" t="s">
        <v>7</v>
      </c>
      <c r="E294" s="75">
        <v>343</v>
      </c>
    </row>
    <row r="295" spans="1:6" s="14" customFormat="1" ht="24" customHeight="1">
      <c r="A295" s="76" t="s">
        <v>1512</v>
      </c>
      <c r="B295" s="77" t="s">
        <v>198</v>
      </c>
      <c r="C295" s="55" t="s">
        <v>4</v>
      </c>
      <c r="D295" s="55" t="s">
        <v>8</v>
      </c>
      <c r="E295" s="78">
        <v>334</v>
      </c>
      <c r="F295"/>
    </row>
    <row r="296" spans="1:6">
      <c r="A296" s="14"/>
    </row>
    <row r="297" spans="1:6">
      <c r="A297" s="14"/>
    </row>
  </sheetData>
  <autoFilter ref="A4:E295"/>
  <mergeCells count="6">
    <mergeCell ref="A2:E2"/>
    <mergeCell ref="A289:E289"/>
    <mergeCell ref="A240:E240"/>
    <mergeCell ref="A235:E235"/>
    <mergeCell ref="A178:E178"/>
    <mergeCell ref="A5:E5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7030A0"/>
  </sheetPr>
  <dimension ref="A1:E482"/>
  <sheetViews>
    <sheetView view="pageBreakPreview" zoomScaleNormal="100" zoomScaleSheetLayoutView="100" workbookViewId="0">
      <selection activeCell="K267" sqref="K267"/>
    </sheetView>
  </sheetViews>
  <sheetFormatPr defaultRowHeight="15"/>
  <cols>
    <col min="1" max="1" width="16.7109375" customWidth="1"/>
    <col min="2" max="2" width="90.7109375" customWidth="1"/>
    <col min="3" max="3" width="7.7109375" customWidth="1"/>
    <col min="4" max="4" width="15.28515625" style="7" customWidth="1"/>
    <col min="5" max="5" width="12.7109375" style="72" customWidth="1"/>
  </cols>
  <sheetData>
    <row r="1" spans="1:5" ht="13.5" customHeight="1"/>
    <row r="2" spans="1:5" ht="41.25" customHeight="1">
      <c r="A2" s="151" t="s">
        <v>2865</v>
      </c>
      <c r="B2" s="151"/>
      <c r="C2" s="151"/>
      <c r="D2" s="151"/>
      <c r="E2" s="151"/>
    </row>
    <row r="4" spans="1:5" s="42" customFormat="1" ht="50.1" customHeight="1">
      <c r="A4" s="87" t="s">
        <v>0</v>
      </c>
      <c r="B4" s="88" t="s">
        <v>1</v>
      </c>
      <c r="C4" s="50" t="s">
        <v>2853</v>
      </c>
      <c r="D4" s="88" t="s">
        <v>3</v>
      </c>
      <c r="E4" s="142" t="s">
        <v>2908</v>
      </c>
    </row>
    <row r="5" spans="1:5" s="5" customFormat="1" ht="51.75">
      <c r="A5" s="73" t="s">
        <v>1513</v>
      </c>
      <c r="B5" s="74" t="s">
        <v>388</v>
      </c>
      <c r="C5" s="52" t="s">
        <v>4</v>
      </c>
      <c r="D5" s="52" t="s">
        <v>7</v>
      </c>
      <c r="E5" s="69">
        <v>1281</v>
      </c>
    </row>
    <row r="6" spans="1:5" ht="51.75">
      <c r="A6" s="76" t="s">
        <v>1514</v>
      </c>
      <c r="B6" s="77" t="s">
        <v>388</v>
      </c>
      <c r="C6" s="55" t="s">
        <v>4</v>
      </c>
      <c r="D6" s="55" t="s">
        <v>8</v>
      </c>
      <c r="E6" s="71">
        <v>1170</v>
      </c>
    </row>
    <row r="7" spans="1:5" ht="34.5">
      <c r="A7" s="73" t="s">
        <v>1515</v>
      </c>
      <c r="B7" s="74" t="s">
        <v>389</v>
      </c>
      <c r="C7" s="52" t="s">
        <v>4</v>
      </c>
      <c r="D7" s="52" t="s">
        <v>7</v>
      </c>
      <c r="E7" s="69">
        <v>9716</v>
      </c>
    </row>
    <row r="8" spans="1:5" ht="34.5">
      <c r="A8" s="76" t="s">
        <v>1516</v>
      </c>
      <c r="B8" s="77" t="s">
        <v>389</v>
      </c>
      <c r="C8" s="55" t="s">
        <v>4</v>
      </c>
      <c r="D8" s="55" t="s">
        <v>8</v>
      </c>
      <c r="E8" s="71">
        <v>8871</v>
      </c>
    </row>
    <row r="9" spans="1:5" ht="34.5">
      <c r="A9" s="73" t="s">
        <v>1517</v>
      </c>
      <c r="B9" s="74" t="s">
        <v>390</v>
      </c>
      <c r="C9" s="52" t="s">
        <v>4</v>
      </c>
      <c r="D9" s="52" t="s">
        <v>7</v>
      </c>
      <c r="E9" s="69">
        <v>1281</v>
      </c>
    </row>
    <row r="10" spans="1:5" ht="34.5">
      <c r="A10" s="76" t="s">
        <v>1518</v>
      </c>
      <c r="B10" s="77" t="s">
        <v>390</v>
      </c>
      <c r="C10" s="55" t="s">
        <v>4</v>
      </c>
      <c r="D10" s="55" t="s">
        <v>8</v>
      </c>
      <c r="E10" s="71">
        <v>1170</v>
      </c>
    </row>
    <row r="11" spans="1:5" ht="34.5">
      <c r="A11" s="73" t="s">
        <v>1519</v>
      </c>
      <c r="B11" s="74" t="s">
        <v>391</v>
      </c>
      <c r="C11" s="52" t="s">
        <v>4</v>
      </c>
      <c r="D11" s="52" t="s">
        <v>7</v>
      </c>
      <c r="E11" s="69">
        <v>641</v>
      </c>
    </row>
    <row r="12" spans="1:5" ht="34.5">
      <c r="A12" s="76" t="s">
        <v>1520</v>
      </c>
      <c r="B12" s="77" t="s">
        <v>391</v>
      </c>
      <c r="C12" s="55" t="s">
        <v>4</v>
      </c>
      <c r="D12" s="55" t="s">
        <v>8</v>
      </c>
      <c r="E12" s="71">
        <v>585</v>
      </c>
    </row>
    <row r="13" spans="1:5" ht="17.25">
      <c r="A13" s="73" t="s">
        <v>1521</v>
      </c>
      <c r="B13" s="74" t="s">
        <v>2812</v>
      </c>
      <c r="C13" s="52" t="s">
        <v>4</v>
      </c>
      <c r="D13" s="52" t="s">
        <v>7</v>
      </c>
      <c r="E13" s="69">
        <v>6201</v>
      </c>
    </row>
    <row r="14" spans="1:5" ht="17.25">
      <c r="A14" s="76" t="s">
        <v>1522</v>
      </c>
      <c r="B14" s="77" t="s">
        <v>2812</v>
      </c>
      <c r="C14" s="55" t="s">
        <v>4</v>
      </c>
      <c r="D14" s="55" t="s">
        <v>8</v>
      </c>
      <c r="E14" s="71">
        <v>5661</v>
      </c>
    </row>
    <row r="15" spans="1:5" ht="17.25">
      <c r="A15" s="73" t="s">
        <v>1523</v>
      </c>
      <c r="B15" s="74" t="s">
        <v>392</v>
      </c>
      <c r="C15" s="52" t="s">
        <v>4</v>
      </c>
      <c r="D15" s="52" t="s">
        <v>7</v>
      </c>
      <c r="E15" s="69">
        <v>4340</v>
      </c>
    </row>
    <row r="16" spans="1:5" ht="17.25">
      <c r="A16" s="76" t="s">
        <v>1524</v>
      </c>
      <c r="B16" s="77" t="s">
        <v>392</v>
      </c>
      <c r="C16" s="55" t="s">
        <v>4</v>
      </c>
      <c r="D16" s="55" t="s">
        <v>8</v>
      </c>
      <c r="E16" s="71">
        <v>3963</v>
      </c>
    </row>
    <row r="17" spans="1:5" ht="17.25">
      <c r="A17" s="73" t="s">
        <v>1525</v>
      </c>
      <c r="B17" s="74" t="s">
        <v>2813</v>
      </c>
      <c r="C17" s="52" t="s">
        <v>4</v>
      </c>
      <c r="D17" s="52" t="s">
        <v>7</v>
      </c>
      <c r="E17" s="69">
        <v>2895</v>
      </c>
    </row>
    <row r="18" spans="1:5" ht="17.25">
      <c r="A18" s="76" t="s">
        <v>1526</v>
      </c>
      <c r="B18" s="77" t="s">
        <v>2813</v>
      </c>
      <c r="C18" s="55" t="s">
        <v>4</v>
      </c>
      <c r="D18" s="55" t="s">
        <v>8</v>
      </c>
      <c r="E18" s="71">
        <v>2643</v>
      </c>
    </row>
    <row r="19" spans="1:5" ht="17.25">
      <c r="A19" s="73" t="s">
        <v>1527</v>
      </c>
      <c r="B19" s="74" t="s">
        <v>393</v>
      </c>
      <c r="C19" s="52" t="s">
        <v>4</v>
      </c>
      <c r="D19" s="52" t="s">
        <v>7</v>
      </c>
      <c r="E19" s="69">
        <v>2026</v>
      </c>
    </row>
    <row r="20" spans="1:5" ht="17.25">
      <c r="A20" s="76" t="s">
        <v>1528</v>
      </c>
      <c r="B20" s="77" t="s">
        <v>393</v>
      </c>
      <c r="C20" s="55" t="s">
        <v>4</v>
      </c>
      <c r="D20" s="55" t="s">
        <v>8</v>
      </c>
      <c r="E20" s="71">
        <v>1850</v>
      </c>
    </row>
    <row r="21" spans="1:5" ht="17.25">
      <c r="A21" s="73" t="s">
        <v>1529</v>
      </c>
      <c r="B21" s="74" t="s">
        <v>2814</v>
      </c>
      <c r="C21" s="52" t="s">
        <v>4</v>
      </c>
      <c r="D21" s="52" t="s">
        <v>7</v>
      </c>
      <c r="E21" s="69">
        <v>15259</v>
      </c>
    </row>
    <row r="22" spans="1:5" ht="17.25">
      <c r="A22" s="76" t="s">
        <v>1530</v>
      </c>
      <c r="B22" s="77" t="s">
        <v>2814</v>
      </c>
      <c r="C22" s="55" t="s">
        <v>4</v>
      </c>
      <c r="D22" s="55" t="s">
        <v>8</v>
      </c>
      <c r="E22" s="71">
        <v>13932</v>
      </c>
    </row>
    <row r="23" spans="1:5" ht="17.25">
      <c r="A23" s="73" t="s">
        <v>1531</v>
      </c>
      <c r="B23" s="74" t="s">
        <v>394</v>
      </c>
      <c r="C23" s="52" t="s">
        <v>4</v>
      </c>
      <c r="D23" s="52" t="s">
        <v>7</v>
      </c>
      <c r="E23" s="69">
        <v>10681</v>
      </c>
    </row>
    <row r="24" spans="1:5" ht="17.25">
      <c r="A24" s="76" t="s">
        <v>1532</v>
      </c>
      <c r="B24" s="77" t="s">
        <v>2820</v>
      </c>
      <c r="C24" s="55" t="s">
        <v>4</v>
      </c>
      <c r="D24" s="55" t="s">
        <v>8</v>
      </c>
      <c r="E24" s="71">
        <v>9753</v>
      </c>
    </row>
    <row r="25" spans="1:5" ht="17.25">
      <c r="A25" s="73" t="s">
        <v>1533</v>
      </c>
      <c r="B25" s="74" t="s">
        <v>2815</v>
      </c>
      <c r="C25" s="52" t="s">
        <v>4</v>
      </c>
      <c r="D25" s="52" t="s">
        <v>7</v>
      </c>
      <c r="E25" s="69">
        <v>29485</v>
      </c>
    </row>
    <row r="26" spans="1:5" ht="17.25">
      <c r="A26" s="76" t="s">
        <v>1534</v>
      </c>
      <c r="B26" s="77" t="s">
        <v>2815</v>
      </c>
      <c r="C26" s="55" t="s">
        <v>4</v>
      </c>
      <c r="D26" s="55" t="s">
        <v>8</v>
      </c>
      <c r="E26" s="71">
        <v>26921</v>
      </c>
    </row>
    <row r="27" spans="1:5" ht="17.25">
      <c r="A27" s="73" t="s">
        <v>1535</v>
      </c>
      <c r="B27" s="74" t="s">
        <v>395</v>
      </c>
      <c r="C27" s="52" t="s">
        <v>4</v>
      </c>
      <c r="D27" s="52" t="s">
        <v>7</v>
      </c>
      <c r="E27" s="69">
        <v>38330</v>
      </c>
    </row>
    <row r="28" spans="1:5" ht="17.25">
      <c r="A28" s="76" t="s">
        <v>1536</v>
      </c>
      <c r="B28" s="77" t="s">
        <v>395</v>
      </c>
      <c r="C28" s="55" t="s">
        <v>4</v>
      </c>
      <c r="D28" s="55" t="s">
        <v>8</v>
      </c>
      <c r="E28" s="71">
        <v>34997</v>
      </c>
    </row>
    <row r="29" spans="1:5" ht="17.25">
      <c r="A29" s="73" t="s">
        <v>1537</v>
      </c>
      <c r="B29" s="74" t="s">
        <v>396</v>
      </c>
      <c r="C29" s="52" t="s">
        <v>4</v>
      </c>
      <c r="D29" s="52" t="s">
        <v>7</v>
      </c>
      <c r="E29" s="69">
        <v>20639</v>
      </c>
    </row>
    <row r="30" spans="1:5" ht="17.25">
      <c r="A30" s="76" t="s">
        <v>1538</v>
      </c>
      <c r="B30" s="77" t="s">
        <v>396</v>
      </c>
      <c r="C30" s="55" t="s">
        <v>4</v>
      </c>
      <c r="D30" s="55" t="s">
        <v>8</v>
      </c>
      <c r="E30" s="71">
        <v>18845</v>
      </c>
    </row>
    <row r="31" spans="1:5" ht="17.25">
      <c r="A31" s="73" t="s">
        <v>1539</v>
      </c>
      <c r="B31" s="74" t="s">
        <v>397</v>
      </c>
      <c r="C31" s="52" t="s">
        <v>4</v>
      </c>
      <c r="D31" s="52" t="s">
        <v>7</v>
      </c>
      <c r="E31" s="69">
        <v>26831</v>
      </c>
    </row>
    <row r="32" spans="1:5" ht="17.25">
      <c r="A32" s="76" t="s">
        <v>1540</v>
      </c>
      <c r="B32" s="77" t="s">
        <v>397</v>
      </c>
      <c r="C32" s="55" t="s">
        <v>4</v>
      </c>
      <c r="D32" s="55" t="s">
        <v>8</v>
      </c>
      <c r="E32" s="71">
        <v>24498</v>
      </c>
    </row>
    <row r="33" spans="1:5" ht="17.25">
      <c r="A33" s="73" t="s">
        <v>1541</v>
      </c>
      <c r="B33" s="74" t="s">
        <v>2816</v>
      </c>
      <c r="C33" s="52" t="s">
        <v>4</v>
      </c>
      <c r="D33" s="52" t="s">
        <v>7</v>
      </c>
      <c r="E33" s="69">
        <v>4342</v>
      </c>
    </row>
    <row r="34" spans="1:5" ht="17.25">
      <c r="A34" s="76" t="s">
        <v>1542</v>
      </c>
      <c r="B34" s="77" t="s">
        <v>2816</v>
      </c>
      <c r="C34" s="55" t="s">
        <v>4</v>
      </c>
      <c r="D34" s="55" t="s">
        <v>8</v>
      </c>
      <c r="E34" s="71">
        <v>3964</v>
      </c>
    </row>
    <row r="35" spans="1:5" ht="17.25">
      <c r="A35" s="73" t="s">
        <v>1543</v>
      </c>
      <c r="B35" s="74" t="s">
        <v>2817</v>
      </c>
      <c r="C35" s="52" t="s">
        <v>4</v>
      </c>
      <c r="D35" s="52" t="s">
        <v>7</v>
      </c>
      <c r="E35" s="69">
        <v>3039</v>
      </c>
    </row>
    <row r="36" spans="1:5" ht="17.25">
      <c r="A36" s="76" t="s">
        <v>1544</v>
      </c>
      <c r="B36" s="77" t="s">
        <v>2817</v>
      </c>
      <c r="C36" s="55" t="s">
        <v>4</v>
      </c>
      <c r="D36" s="55" t="s">
        <v>8</v>
      </c>
      <c r="E36" s="71">
        <v>2775</v>
      </c>
    </row>
    <row r="37" spans="1:5" ht="17.25">
      <c r="A37" s="73" t="s">
        <v>1545</v>
      </c>
      <c r="B37" s="74" t="s">
        <v>2818</v>
      </c>
      <c r="C37" s="52" t="s">
        <v>4</v>
      </c>
      <c r="D37" s="52" t="s">
        <v>7</v>
      </c>
      <c r="E37" s="69">
        <v>6201</v>
      </c>
    </row>
    <row r="38" spans="1:5" ht="17.25">
      <c r="A38" s="76" t="s">
        <v>1546</v>
      </c>
      <c r="B38" s="77" t="s">
        <v>2818</v>
      </c>
      <c r="C38" s="55" t="s">
        <v>4</v>
      </c>
      <c r="D38" s="55" t="s">
        <v>8</v>
      </c>
      <c r="E38" s="71">
        <v>5661</v>
      </c>
    </row>
    <row r="39" spans="1:5" ht="17.25">
      <c r="A39" s="73" t="s">
        <v>1547</v>
      </c>
      <c r="B39" s="74" t="s">
        <v>398</v>
      </c>
      <c r="C39" s="52" t="s">
        <v>4</v>
      </c>
      <c r="D39" s="52" t="s">
        <v>7</v>
      </c>
      <c r="E39" s="69">
        <v>4340</v>
      </c>
    </row>
    <row r="40" spans="1:5" ht="17.25">
      <c r="A40" s="76" t="s">
        <v>1548</v>
      </c>
      <c r="B40" s="77" t="s">
        <v>398</v>
      </c>
      <c r="C40" s="55" t="s">
        <v>4</v>
      </c>
      <c r="D40" s="55" t="s">
        <v>8</v>
      </c>
      <c r="E40" s="71">
        <v>3963</v>
      </c>
    </row>
    <row r="41" spans="1:5" ht="17.25">
      <c r="A41" s="73" t="s">
        <v>1549</v>
      </c>
      <c r="B41" s="74" t="s">
        <v>2819</v>
      </c>
      <c r="C41" s="52" t="s">
        <v>4</v>
      </c>
      <c r="D41" s="52" t="s">
        <v>7</v>
      </c>
      <c r="E41" s="69">
        <v>3100</v>
      </c>
    </row>
    <row r="42" spans="1:5" ht="17.25">
      <c r="A42" s="76" t="s">
        <v>1550</v>
      </c>
      <c r="B42" s="77" t="s">
        <v>2819</v>
      </c>
      <c r="C42" s="55" t="s">
        <v>4</v>
      </c>
      <c r="D42" s="55" t="s">
        <v>8</v>
      </c>
      <c r="E42" s="71">
        <v>2831</v>
      </c>
    </row>
    <row r="43" spans="1:5" ht="17.25">
      <c r="A43" s="73" t="s">
        <v>1551</v>
      </c>
      <c r="B43" s="74" t="s">
        <v>399</v>
      </c>
      <c r="C43" s="52" t="s">
        <v>4</v>
      </c>
      <c r="D43" s="52" t="s">
        <v>7</v>
      </c>
      <c r="E43" s="69">
        <v>2170</v>
      </c>
    </row>
    <row r="44" spans="1:5" ht="17.25">
      <c r="A44" s="76" t="s">
        <v>1552</v>
      </c>
      <c r="B44" s="77" t="s">
        <v>399</v>
      </c>
      <c r="C44" s="55" t="s">
        <v>4</v>
      </c>
      <c r="D44" s="55" t="s">
        <v>8</v>
      </c>
      <c r="E44" s="71">
        <v>1981</v>
      </c>
    </row>
    <row r="45" spans="1:5" ht="17.25">
      <c r="A45" s="73" t="s">
        <v>1553</v>
      </c>
      <c r="B45" s="74" t="s">
        <v>2821</v>
      </c>
      <c r="C45" s="52" t="s">
        <v>4</v>
      </c>
      <c r="D45" s="52" t="s">
        <v>7</v>
      </c>
      <c r="E45" s="69">
        <v>2010</v>
      </c>
    </row>
    <row r="46" spans="1:5" ht="17.25">
      <c r="A46" s="76" t="s">
        <v>1554</v>
      </c>
      <c r="B46" s="77" t="s">
        <v>2821</v>
      </c>
      <c r="C46" s="55" t="s">
        <v>4</v>
      </c>
      <c r="D46" s="55" t="s">
        <v>8</v>
      </c>
      <c r="E46" s="71">
        <v>1835</v>
      </c>
    </row>
    <row r="47" spans="1:5" ht="17.25">
      <c r="A47" s="73" t="s">
        <v>1555</v>
      </c>
      <c r="B47" s="74" t="s">
        <v>400</v>
      </c>
      <c r="C47" s="52" t="s">
        <v>4</v>
      </c>
      <c r="D47" s="52" t="s">
        <v>7</v>
      </c>
      <c r="E47" s="69">
        <v>1407</v>
      </c>
    </row>
    <row r="48" spans="1:5" ht="17.25">
      <c r="A48" s="76" t="s">
        <v>1556</v>
      </c>
      <c r="B48" s="77" t="s">
        <v>400</v>
      </c>
      <c r="C48" s="55" t="s">
        <v>4</v>
      </c>
      <c r="D48" s="55" t="s">
        <v>8</v>
      </c>
      <c r="E48" s="71">
        <v>1285</v>
      </c>
    </row>
    <row r="49" spans="1:5" ht="34.5">
      <c r="A49" s="73" t="s">
        <v>1557</v>
      </c>
      <c r="B49" s="74" t="s">
        <v>401</v>
      </c>
      <c r="C49" s="52" t="s">
        <v>4</v>
      </c>
      <c r="D49" s="52" t="s">
        <v>7</v>
      </c>
      <c r="E49" s="69">
        <v>5232</v>
      </c>
    </row>
    <row r="50" spans="1:5" ht="34.5">
      <c r="A50" s="76" t="s">
        <v>1558</v>
      </c>
      <c r="B50" s="77" t="s">
        <v>401</v>
      </c>
      <c r="C50" s="55" t="s">
        <v>4</v>
      </c>
      <c r="D50" s="55" t="s">
        <v>8</v>
      </c>
      <c r="E50" s="71">
        <v>4777</v>
      </c>
    </row>
    <row r="51" spans="1:5" ht="34.5">
      <c r="A51" s="73" t="s">
        <v>1559</v>
      </c>
      <c r="B51" s="74" t="s">
        <v>2822</v>
      </c>
      <c r="C51" s="52" t="s">
        <v>4</v>
      </c>
      <c r="D51" s="52" t="s">
        <v>7</v>
      </c>
      <c r="E51" s="69">
        <v>3662</v>
      </c>
    </row>
    <row r="52" spans="1:5" ht="34.5">
      <c r="A52" s="76" t="s">
        <v>1560</v>
      </c>
      <c r="B52" s="77" t="s">
        <v>2823</v>
      </c>
      <c r="C52" s="55" t="s">
        <v>4</v>
      </c>
      <c r="D52" s="55" t="s">
        <v>8</v>
      </c>
      <c r="E52" s="71">
        <v>3344</v>
      </c>
    </row>
    <row r="53" spans="1:5" ht="34.5">
      <c r="A53" s="73" t="s">
        <v>1561</v>
      </c>
      <c r="B53" s="74" t="s">
        <v>402</v>
      </c>
      <c r="C53" s="52" t="s">
        <v>4</v>
      </c>
      <c r="D53" s="52" t="s">
        <v>7</v>
      </c>
      <c r="E53" s="69">
        <v>1443</v>
      </c>
    </row>
    <row r="54" spans="1:5" ht="34.5">
      <c r="A54" s="76" t="s">
        <v>1562</v>
      </c>
      <c r="B54" s="77" t="s">
        <v>402</v>
      </c>
      <c r="C54" s="55" t="s">
        <v>4</v>
      </c>
      <c r="D54" s="55" t="s">
        <v>8</v>
      </c>
      <c r="E54" s="71">
        <v>1317</v>
      </c>
    </row>
    <row r="55" spans="1:5" ht="34.5">
      <c r="A55" s="73" t="s">
        <v>1563</v>
      </c>
      <c r="B55" s="74" t="s">
        <v>403</v>
      </c>
      <c r="C55" s="52" t="s">
        <v>4</v>
      </c>
      <c r="D55" s="52" t="s">
        <v>7</v>
      </c>
      <c r="E55" s="69">
        <v>1010</v>
      </c>
    </row>
    <row r="56" spans="1:5" ht="34.5">
      <c r="A56" s="76" t="s">
        <v>1564</v>
      </c>
      <c r="B56" s="77" t="s">
        <v>403</v>
      </c>
      <c r="C56" s="55" t="s">
        <v>4</v>
      </c>
      <c r="D56" s="55" t="s">
        <v>8</v>
      </c>
      <c r="E56" s="71">
        <v>922</v>
      </c>
    </row>
    <row r="57" spans="1:5" ht="34.5">
      <c r="A57" s="73" t="s">
        <v>1565</v>
      </c>
      <c r="B57" s="74" t="s">
        <v>404</v>
      </c>
      <c r="C57" s="52" t="s">
        <v>4</v>
      </c>
      <c r="D57" s="52" t="s">
        <v>7</v>
      </c>
      <c r="E57" s="69">
        <v>2513</v>
      </c>
    </row>
    <row r="58" spans="1:5" ht="34.5">
      <c r="A58" s="76" t="s">
        <v>1566</v>
      </c>
      <c r="B58" s="77" t="s">
        <v>404</v>
      </c>
      <c r="C58" s="55" t="s">
        <v>4</v>
      </c>
      <c r="D58" s="55" t="s">
        <v>8</v>
      </c>
      <c r="E58" s="71">
        <v>2294</v>
      </c>
    </row>
    <row r="59" spans="1:5" ht="34.5">
      <c r="A59" s="73" t="s">
        <v>1567</v>
      </c>
      <c r="B59" s="74" t="s">
        <v>405</v>
      </c>
      <c r="C59" s="52" t="s">
        <v>4</v>
      </c>
      <c r="D59" s="52" t="s">
        <v>7</v>
      </c>
      <c r="E59" s="69">
        <v>1759</v>
      </c>
    </row>
    <row r="60" spans="1:5" ht="34.5">
      <c r="A60" s="76" t="s">
        <v>1568</v>
      </c>
      <c r="B60" s="77" t="s">
        <v>405</v>
      </c>
      <c r="C60" s="55" t="s">
        <v>4</v>
      </c>
      <c r="D60" s="55" t="s">
        <v>8</v>
      </c>
      <c r="E60" s="71">
        <v>1606</v>
      </c>
    </row>
    <row r="61" spans="1:5" ht="34.5">
      <c r="A61" s="73" t="s">
        <v>1569</v>
      </c>
      <c r="B61" s="74" t="s">
        <v>406</v>
      </c>
      <c r="C61" s="52" t="s">
        <v>4</v>
      </c>
      <c r="D61" s="52" t="s">
        <v>7</v>
      </c>
      <c r="E61" s="69">
        <v>724</v>
      </c>
    </row>
    <row r="62" spans="1:5" ht="34.5">
      <c r="A62" s="76" t="s">
        <v>1570</v>
      </c>
      <c r="B62" s="77" t="s">
        <v>406</v>
      </c>
      <c r="C62" s="55" t="s">
        <v>4</v>
      </c>
      <c r="D62" s="55" t="s">
        <v>8</v>
      </c>
      <c r="E62" s="71">
        <v>661</v>
      </c>
    </row>
    <row r="63" spans="1:5" ht="34.5">
      <c r="A63" s="73" t="s">
        <v>1571</v>
      </c>
      <c r="B63" s="74" t="s">
        <v>407</v>
      </c>
      <c r="C63" s="52" t="s">
        <v>4</v>
      </c>
      <c r="D63" s="52" t="s">
        <v>7</v>
      </c>
      <c r="E63" s="69">
        <v>507</v>
      </c>
    </row>
    <row r="64" spans="1:5" ht="34.5">
      <c r="A64" s="76" t="s">
        <v>1572</v>
      </c>
      <c r="B64" s="77" t="s">
        <v>407</v>
      </c>
      <c r="C64" s="55" t="s">
        <v>4</v>
      </c>
      <c r="D64" s="55" t="s">
        <v>8</v>
      </c>
      <c r="E64" s="71">
        <v>463</v>
      </c>
    </row>
    <row r="65" spans="1:5" ht="34.5">
      <c r="A65" s="73" t="s">
        <v>1573</v>
      </c>
      <c r="B65" s="74" t="s">
        <v>2824</v>
      </c>
      <c r="C65" s="52" t="s">
        <v>4</v>
      </c>
      <c r="D65" s="52" t="s">
        <v>7</v>
      </c>
      <c r="E65" s="69">
        <v>3719</v>
      </c>
    </row>
    <row r="66" spans="1:5" ht="34.5">
      <c r="A66" s="76" t="s">
        <v>1574</v>
      </c>
      <c r="B66" s="77" t="s">
        <v>2824</v>
      </c>
      <c r="C66" s="55" t="s">
        <v>4</v>
      </c>
      <c r="D66" s="55" t="s">
        <v>8</v>
      </c>
      <c r="E66" s="71">
        <v>3395</v>
      </c>
    </row>
    <row r="67" spans="1:5" ht="34.5">
      <c r="A67" s="73" t="s">
        <v>1575</v>
      </c>
      <c r="B67" s="74" t="s">
        <v>2824</v>
      </c>
      <c r="C67" s="52" t="s">
        <v>4</v>
      </c>
      <c r="D67" s="52" t="s">
        <v>7</v>
      </c>
      <c r="E67" s="69">
        <v>2603</v>
      </c>
    </row>
    <row r="68" spans="1:5" ht="34.5">
      <c r="A68" s="76" t="s">
        <v>1576</v>
      </c>
      <c r="B68" s="77" t="s">
        <v>2824</v>
      </c>
      <c r="C68" s="55" t="s">
        <v>4</v>
      </c>
      <c r="D68" s="55" t="s">
        <v>8</v>
      </c>
      <c r="E68" s="71">
        <v>2377</v>
      </c>
    </row>
    <row r="69" spans="1:5" ht="34.5">
      <c r="A69" s="73" t="s">
        <v>1577</v>
      </c>
      <c r="B69" s="74" t="s">
        <v>408</v>
      </c>
      <c r="C69" s="52" t="s">
        <v>4</v>
      </c>
      <c r="D69" s="52" t="s">
        <v>7</v>
      </c>
      <c r="E69" s="69">
        <v>1005</v>
      </c>
    </row>
    <row r="70" spans="1:5" ht="34.5">
      <c r="A70" s="76" t="s">
        <v>1578</v>
      </c>
      <c r="B70" s="77" t="s">
        <v>408</v>
      </c>
      <c r="C70" s="55" t="s">
        <v>4</v>
      </c>
      <c r="D70" s="55" t="s">
        <v>8</v>
      </c>
      <c r="E70" s="71">
        <v>918</v>
      </c>
    </row>
    <row r="71" spans="1:5" ht="34.5">
      <c r="A71" s="73" t="s">
        <v>1579</v>
      </c>
      <c r="B71" s="74" t="s">
        <v>409</v>
      </c>
      <c r="C71" s="52" t="s">
        <v>4</v>
      </c>
      <c r="D71" s="52" t="s">
        <v>7</v>
      </c>
      <c r="E71" s="69">
        <v>1106</v>
      </c>
    </row>
    <row r="72" spans="1:5" ht="34.5">
      <c r="A72" s="76" t="s">
        <v>1580</v>
      </c>
      <c r="B72" s="77" t="s">
        <v>409</v>
      </c>
      <c r="C72" s="55" t="s">
        <v>4</v>
      </c>
      <c r="D72" s="55" t="s">
        <v>8</v>
      </c>
      <c r="E72" s="71">
        <v>1009</v>
      </c>
    </row>
    <row r="73" spans="1:5" ht="34.5">
      <c r="A73" s="73" t="s">
        <v>1581</v>
      </c>
      <c r="B73" s="74" t="s">
        <v>410</v>
      </c>
      <c r="C73" s="52" t="s">
        <v>4</v>
      </c>
      <c r="D73" s="52" t="s">
        <v>7</v>
      </c>
      <c r="E73" s="69">
        <v>704</v>
      </c>
    </row>
    <row r="74" spans="1:5" ht="34.5">
      <c r="A74" s="76" t="s">
        <v>1582</v>
      </c>
      <c r="B74" s="77" t="s">
        <v>410</v>
      </c>
      <c r="C74" s="55" t="s">
        <v>4</v>
      </c>
      <c r="D74" s="55" t="s">
        <v>8</v>
      </c>
      <c r="E74" s="71">
        <v>642</v>
      </c>
    </row>
    <row r="75" spans="1:5" ht="34.5">
      <c r="A75" s="73" t="s">
        <v>1583</v>
      </c>
      <c r="B75" s="74" t="s">
        <v>411</v>
      </c>
      <c r="C75" s="52" t="s">
        <v>4</v>
      </c>
      <c r="D75" s="52" t="s">
        <v>7</v>
      </c>
      <c r="E75" s="69">
        <v>774</v>
      </c>
    </row>
    <row r="76" spans="1:5" ht="34.5">
      <c r="A76" s="76" t="s">
        <v>1584</v>
      </c>
      <c r="B76" s="77" t="s">
        <v>411</v>
      </c>
      <c r="C76" s="55" t="s">
        <v>4</v>
      </c>
      <c r="D76" s="55" t="s">
        <v>8</v>
      </c>
      <c r="E76" s="71">
        <v>707</v>
      </c>
    </row>
    <row r="77" spans="1:5" ht="34.5">
      <c r="A77" s="73" t="s">
        <v>1585</v>
      </c>
      <c r="B77" s="74" t="s">
        <v>412</v>
      </c>
      <c r="C77" s="52" t="s">
        <v>4</v>
      </c>
      <c r="D77" s="52" t="s">
        <v>7</v>
      </c>
      <c r="E77" s="69">
        <v>1447</v>
      </c>
    </row>
    <row r="78" spans="1:5" ht="34.5">
      <c r="A78" s="76" t="s">
        <v>1586</v>
      </c>
      <c r="B78" s="77" t="s">
        <v>412</v>
      </c>
      <c r="C78" s="55" t="s">
        <v>4</v>
      </c>
      <c r="D78" s="55" t="s">
        <v>8</v>
      </c>
      <c r="E78" s="71">
        <v>1321</v>
      </c>
    </row>
    <row r="79" spans="1:5" ht="34.5">
      <c r="A79" s="73" t="s">
        <v>1587</v>
      </c>
      <c r="B79" s="74" t="s">
        <v>413</v>
      </c>
      <c r="C79" s="52" t="s">
        <v>4</v>
      </c>
      <c r="D79" s="52" t="s">
        <v>7</v>
      </c>
      <c r="E79" s="69">
        <v>2605</v>
      </c>
    </row>
    <row r="80" spans="1:5" ht="34.5">
      <c r="A80" s="76" t="s">
        <v>1588</v>
      </c>
      <c r="B80" s="77" t="s">
        <v>413</v>
      </c>
      <c r="C80" s="55" t="s">
        <v>4</v>
      </c>
      <c r="D80" s="55" t="s">
        <v>8</v>
      </c>
      <c r="E80" s="71">
        <v>2379</v>
      </c>
    </row>
    <row r="81" spans="1:5" ht="34.5">
      <c r="A81" s="73" t="s">
        <v>1589</v>
      </c>
      <c r="B81" s="74" t="s">
        <v>414</v>
      </c>
      <c r="C81" s="52" t="s">
        <v>4</v>
      </c>
      <c r="D81" s="52" t="s">
        <v>7</v>
      </c>
      <c r="E81" s="69">
        <v>2822</v>
      </c>
    </row>
    <row r="82" spans="1:5" ht="34.5">
      <c r="A82" s="76" t="s">
        <v>1590</v>
      </c>
      <c r="B82" s="77" t="s">
        <v>414</v>
      </c>
      <c r="C82" s="55" t="s">
        <v>4</v>
      </c>
      <c r="D82" s="55" t="s">
        <v>8</v>
      </c>
      <c r="E82" s="71">
        <v>2577</v>
      </c>
    </row>
    <row r="83" spans="1:5" ht="34.5">
      <c r="A83" s="73" t="s">
        <v>1591</v>
      </c>
      <c r="B83" s="74" t="s">
        <v>415</v>
      </c>
      <c r="C83" s="52" t="s">
        <v>4</v>
      </c>
      <c r="D83" s="52" t="s">
        <v>7</v>
      </c>
      <c r="E83" s="69">
        <v>1664</v>
      </c>
    </row>
    <row r="84" spans="1:5" ht="34.5">
      <c r="A84" s="76" t="s">
        <v>1592</v>
      </c>
      <c r="B84" s="77" t="s">
        <v>415</v>
      </c>
      <c r="C84" s="55" t="s">
        <v>4</v>
      </c>
      <c r="D84" s="55" t="s">
        <v>8</v>
      </c>
      <c r="E84" s="71">
        <v>1520</v>
      </c>
    </row>
    <row r="85" spans="1:5" ht="34.5">
      <c r="A85" s="73" t="s">
        <v>1593</v>
      </c>
      <c r="B85" s="74" t="s">
        <v>416</v>
      </c>
      <c r="C85" s="52" t="s">
        <v>4</v>
      </c>
      <c r="D85" s="52" t="s">
        <v>7</v>
      </c>
      <c r="E85" s="69">
        <v>868</v>
      </c>
    </row>
    <row r="86" spans="1:5" ht="34.5">
      <c r="A86" s="76" t="s">
        <v>1594</v>
      </c>
      <c r="B86" s="77" t="s">
        <v>416</v>
      </c>
      <c r="C86" s="55" t="s">
        <v>4</v>
      </c>
      <c r="D86" s="55" t="s">
        <v>8</v>
      </c>
      <c r="E86" s="71">
        <v>793</v>
      </c>
    </row>
    <row r="87" spans="1:5" ht="34.5">
      <c r="A87" s="73" t="s">
        <v>1595</v>
      </c>
      <c r="B87" s="74" t="s">
        <v>417</v>
      </c>
      <c r="C87" s="52" t="s">
        <v>4</v>
      </c>
      <c r="D87" s="52" t="s">
        <v>7</v>
      </c>
      <c r="E87" s="69">
        <v>1563</v>
      </c>
    </row>
    <row r="88" spans="1:5" ht="34.5">
      <c r="A88" s="76" t="s">
        <v>1596</v>
      </c>
      <c r="B88" s="77" t="s">
        <v>417</v>
      </c>
      <c r="C88" s="55" t="s">
        <v>4</v>
      </c>
      <c r="D88" s="55" t="s">
        <v>8</v>
      </c>
      <c r="E88" s="71">
        <v>1427</v>
      </c>
    </row>
    <row r="89" spans="1:5" ht="34.5">
      <c r="A89" s="73" t="s">
        <v>1597</v>
      </c>
      <c r="B89" s="74" t="s">
        <v>418</v>
      </c>
      <c r="C89" s="52" t="s">
        <v>4</v>
      </c>
      <c r="D89" s="52" t="s">
        <v>7</v>
      </c>
      <c r="E89" s="69">
        <v>1693</v>
      </c>
    </row>
    <row r="90" spans="1:5" ht="34.5">
      <c r="A90" s="76" t="s">
        <v>1598</v>
      </c>
      <c r="B90" s="77" t="s">
        <v>418</v>
      </c>
      <c r="C90" s="55" t="s">
        <v>4</v>
      </c>
      <c r="D90" s="55" t="s">
        <v>8</v>
      </c>
      <c r="E90" s="71">
        <v>1546</v>
      </c>
    </row>
    <row r="91" spans="1:5" ht="34.5">
      <c r="A91" s="73" t="s">
        <v>1599</v>
      </c>
      <c r="B91" s="74" t="s">
        <v>419</v>
      </c>
      <c r="C91" s="52" t="s">
        <v>4</v>
      </c>
      <c r="D91" s="52" t="s">
        <v>7</v>
      </c>
      <c r="E91" s="69">
        <v>999</v>
      </c>
    </row>
    <row r="92" spans="1:5" ht="34.5">
      <c r="A92" s="76" t="s">
        <v>1600</v>
      </c>
      <c r="B92" s="77" t="s">
        <v>419</v>
      </c>
      <c r="C92" s="55" t="s">
        <v>4</v>
      </c>
      <c r="D92" s="55" t="s">
        <v>8</v>
      </c>
      <c r="E92" s="71">
        <v>912</v>
      </c>
    </row>
    <row r="93" spans="1:5" ht="34.5">
      <c r="A93" s="73" t="s">
        <v>1601</v>
      </c>
      <c r="B93" s="74" t="s">
        <v>420</v>
      </c>
      <c r="C93" s="52" t="s">
        <v>4</v>
      </c>
      <c r="D93" s="52" t="s">
        <v>7</v>
      </c>
      <c r="E93" s="69">
        <v>3618</v>
      </c>
    </row>
    <row r="94" spans="1:5" ht="34.5">
      <c r="A94" s="76" t="s">
        <v>1602</v>
      </c>
      <c r="B94" s="77" t="s">
        <v>420</v>
      </c>
      <c r="C94" s="55" t="s">
        <v>4</v>
      </c>
      <c r="D94" s="55" t="s">
        <v>8</v>
      </c>
      <c r="E94" s="71">
        <v>3304</v>
      </c>
    </row>
    <row r="95" spans="1:5" ht="34.5">
      <c r="A95" s="73" t="s">
        <v>1603</v>
      </c>
      <c r="B95" s="74" t="s">
        <v>421</v>
      </c>
      <c r="C95" s="52" t="s">
        <v>4</v>
      </c>
      <c r="D95" s="52" t="s">
        <v>7</v>
      </c>
      <c r="E95" s="69">
        <v>6513</v>
      </c>
    </row>
    <row r="96" spans="1:5" ht="34.5">
      <c r="A96" s="76" t="s">
        <v>1604</v>
      </c>
      <c r="B96" s="77" t="s">
        <v>421</v>
      </c>
      <c r="C96" s="55" t="s">
        <v>4</v>
      </c>
      <c r="D96" s="55" t="s">
        <v>8</v>
      </c>
      <c r="E96" s="71">
        <v>5947</v>
      </c>
    </row>
    <row r="97" spans="1:5" ht="51.75">
      <c r="A97" s="73" t="s">
        <v>1605</v>
      </c>
      <c r="B97" s="74" t="s">
        <v>422</v>
      </c>
      <c r="C97" s="52" t="s">
        <v>4</v>
      </c>
      <c r="D97" s="52" t="s">
        <v>7</v>
      </c>
      <c r="E97" s="69">
        <v>3799</v>
      </c>
    </row>
    <row r="98" spans="1:5" ht="51.75">
      <c r="A98" s="76" t="s">
        <v>1606</v>
      </c>
      <c r="B98" s="77" t="s">
        <v>422</v>
      </c>
      <c r="C98" s="55" t="s">
        <v>4</v>
      </c>
      <c r="D98" s="55" t="s">
        <v>8</v>
      </c>
      <c r="E98" s="71">
        <v>3469</v>
      </c>
    </row>
    <row r="99" spans="1:5" ht="34.5">
      <c r="A99" s="73" t="s">
        <v>1607</v>
      </c>
      <c r="B99" s="74" t="s">
        <v>423</v>
      </c>
      <c r="C99" s="52" t="s">
        <v>4</v>
      </c>
      <c r="D99" s="52" t="s">
        <v>7</v>
      </c>
      <c r="E99" s="69">
        <v>6694</v>
      </c>
    </row>
    <row r="100" spans="1:5" ht="34.5">
      <c r="A100" s="76" t="s">
        <v>1608</v>
      </c>
      <c r="B100" s="77" t="s">
        <v>423</v>
      </c>
      <c r="C100" s="55" t="s">
        <v>4</v>
      </c>
      <c r="D100" s="55" t="s">
        <v>8</v>
      </c>
      <c r="E100" s="71">
        <v>6112</v>
      </c>
    </row>
    <row r="101" spans="1:5" ht="34.5">
      <c r="A101" s="73" t="s">
        <v>1609</v>
      </c>
      <c r="B101" s="74" t="s">
        <v>424</v>
      </c>
      <c r="C101" s="52" t="s">
        <v>4</v>
      </c>
      <c r="D101" s="52" t="s">
        <v>7</v>
      </c>
      <c r="E101" s="69">
        <v>2171</v>
      </c>
    </row>
    <row r="102" spans="1:5" ht="34.5">
      <c r="A102" s="76" t="s">
        <v>1610</v>
      </c>
      <c r="B102" s="77" t="s">
        <v>424</v>
      </c>
      <c r="C102" s="55" t="s">
        <v>4</v>
      </c>
      <c r="D102" s="55" t="s">
        <v>8</v>
      </c>
      <c r="E102" s="71">
        <v>1982</v>
      </c>
    </row>
    <row r="103" spans="1:5" ht="34.5">
      <c r="A103" s="73" t="s">
        <v>1611</v>
      </c>
      <c r="B103" s="74" t="s">
        <v>425</v>
      </c>
      <c r="C103" s="52" t="s">
        <v>4</v>
      </c>
      <c r="D103" s="52" t="s">
        <v>7</v>
      </c>
      <c r="E103" s="69">
        <v>3908</v>
      </c>
    </row>
    <row r="104" spans="1:5" ht="34.5">
      <c r="A104" s="76" t="s">
        <v>1612</v>
      </c>
      <c r="B104" s="77" t="s">
        <v>425</v>
      </c>
      <c r="C104" s="55" t="s">
        <v>4</v>
      </c>
      <c r="D104" s="55" t="s">
        <v>8</v>
      </c>
      <c r="E104" s="71">
        <v>3568</v>
      </c>
    </row>
    <row r="105" spans="1:5" ht="51.75">
      <c r="A105" s="73" t="s">
        <v>1613</v>
      </c>
      <c r="B105" s="74" t="s">
        <v>426</v>
      </c>
      <c r="C105" s="52" t="s">
        <v>4</v>
      </c>
      <c r="D105" s="52" t="s">
        <v>7</v>
      </c>
      <c r="E105" s="69">
        <v>2280</v>
      </c>
    </row>
    <row r="106" spans="1:5" ht="51.75">
      <c r="A106" s="76" t="s">
        <v>1614</v>
      </c>
      <c r="B106" s="77" t="s">
        <v>426</v>
      </c>
      <c r="C106" s="55" t="s">
        <v>4</v>
      </c>
      <c r="D106" s="55" t="s">
        <v>8</v>
      </c>
      <c r="E106" s="71">
        <v>2081</v>
      </c>
    </row>
    <row r="107" spans="1:5" ht="34.5">
      <c r="A107" s="73" t="s">
        <v>1615</v>
      </c>
      <c r="B107" s="74" t="s">
        <v>427</v>
      </c>
      <c r="C107" s="52" t="s">
        <v>4</v>
      </c>
      <c r="D107" s="52" t="s">
        <v>7</v>
      </c>
      <c r="E107" s="69">
        <v>4016</v>
      </c>
    </row>
    <row r="108" spans="1:5" ht="34.5">
      <c r="A108" s="76" t="s">
        <v>1616</v>
      </c>
      <c r="B108" s="77" t="s">
        <v>427</v>
      </c>
      <c r="C108" s="55" t="s">
        <v>4</v>
      </c>
      <c r="D108" s="55" t="s">
        <v>8</v>
      </c>
      <c r="E108" s="71">
        <v>3667</v>
      </c>
    </row>
    <row r="109" spans="1:5" ht="34.5">
      <c r="A109" s="73" t="s">
        <v>1617</v>
      </c>
      <c r="B109" s="74" t="s">
        <v>428</v>
      </c>
      <c r="C109" s="52" t="s">
        <v>4</v>
      </c>
      <c r="D109" s="52" t="s">
        <v>7</v>
      </c>
      <c r="E109" s="69">
        <v>2895</v>
      </c>
    </row>
    <row r="110" spans="1:5" ht="34.5">
      <c r="A110" s="76" t="s">
        <v>1618</v>
      </c>
      <c r="B110" s="77" t="s">
        <v>428</v>
      </c>
      <c r="C110" s="55" t="s">
        <v>4</v>
      </c>
      <c r="D110" s="55" t="s">
        <v>8</v>
      </c>
      <c r="E110" s="71">
        <v>2643</v>
      </c>
    </row>
    <row r="111" spans="1:5" ht="34.5">
      <c r="A111" s="73" t="s">
        <v>1619</v>
      </c>
      <c r="B111" s="74" t="s">
        <v>429</v>
      </c>
      <c r="C111" s="52" t="s">
        <v>4</v>
      </c>
      <c r="D111" s="52" t="s">
        <v>7</v>
      </c>
      <c r="E111" s="69">
        <v>5210</v>
      </c>
    </row>
    <row r="112" spans="1:5" ht="34.5">
      <c r="A112" s="76" t="s">
        <v>1620</v>
      </c>
      <c r="B112" s="77" t="s">
        <v>429</v>
      </c>
      <c r="C112" s="55" t="s">
        <v>4</v>
      </c>
      <c r="D112" s="55" t="s">
        <v>8</v>
      </c>
      <c r="E112" s="71">
        <v>4757</v>
      </c>
    </row>
    <row r="113" spans="1:5" ht="34.5">
      <c r="A113" s="73" t="s">
        <v>1621</v>
      </c>
      <c r="B113" s="74" t="s">
        <v>430</v>
      </c>
      <c r="C113" s="52" t="s">
        <v>4</v>
      </c>
      <c r="D113" s="52" t="s">
        <v>7</v>
      </c>
      <c r="E113" s="69">
        <v>3184</v>
      </c>
    </row>
    <row r="114" spans="1:5" ht="34.5">
      <c r="A114" s="76" t="s">
        <v>1622</v>
      </c>
      <c r="B114" s="77" t="s">
        <v>430</v>
      </c>
      <c r="C114" s="55" t="s">
        <v>4</v>
      </c>
      <c r="D114" s="55" t="s">
        <v>8</v>
      </c>
      <c r="E114" s="71">
        <v>2907</v>
      </c>
    </row>
    <row r="115" spans="1:5" ht="51.75">
      <c r="A115" s="73" t="s">
        <v>1623</v>
      </c>
      <c r="B115" s="74" t="s">
        <v>431</v>
      </c>
      <c r="C115" s="52" t="s">
        <v>4</v>
      </c>
      <c r="D115" s="52" t="s">
        <v>7</v>
      </c>
      <c r="E115" s="69">
        <v>5500</v>
      </c>
    </row>
    <row r="116" spans="1:5" ht="51.75">
      <c r="A116" s="76" t="s">
        <v>1624</v>
      </c>
      <c r="B116" s="77" t="s">
        <v>431</v>
      </c>
      <c r="C116" s="55" t="s">
        <v>4</v>
      </c>
      <c r="D116" s="55" t="s">
        <v>8</v>
      </c>
      <c r="E116" s="71">
        <v>5022</v>
      </c>
    </row>
    <row r="117" spans="1:5" ht="34.5">
      <c r="A117" s="73" t="s">
        <v>1625</v>
      </c>
      <c r="B117" s="74" t="s">
        <v>432</v>
      </c>
      <c r="C117" s="52" t="s">
        <v>4</v>
      </c>
      <c r="D117" s="52" t="s">
        <v>7</v>
      </c>
      <c r="E117" s="69">
        <v>1737</v>
      </c>
    </row>
    <row r="118" spans="1:5" ht="34.5">
      <c r="A118" s="76" t="s">
        <v>1626</v>
      </c>
      <c r="B118" s="77" t="s">
        <v>432</v>
      </c>
      <c r="C118" s="55" t="s">
        <v>4</v>
      </c>
      <c r="D118" s="55" t="s">
        <v>8</v>
      </c>
      <c r="E118" s="71">
        <v>1586</v>
      </c>
    </row>
    <row r="119" spans="1:5" ht="34.5">
      <c r="A119" s="73" t="s">
        <v>1627</v>
      </c>
      <c r="B119" s="74" t="s">
        <v>433</v>
      </c>
      <c r="C119" s="52" t="s">
        <v>4</v>
      </c>
      <c r="D119" s="52" t="s">
        <v>7</v>
      </c>
      <c r="E119" s="69">
        <v>3126</v>
      </c>
    </row>
    <row r="120" spans="1:5" ht="34.5">
      <c r="A120" s="76" t="s">
        <v>1628</v>
      </c>
      <c r="B120" s="77" t="s">
        <v>433</v>
      </c>
      <c r="C120" s="55" t="s">
        <v>4</v>
      </c>
      <c r="D120" s="55" t="s">
        <v>8</v>
      </c>
      <c r="E120" s="71">
        <v>2854</v>
      </c>
    </row>
    <row r="121" spans="1:5" ht="34.5">
      <c r="A121" s="73" t="s">
        <v>1629</v>
      </c>
      <c r="B121" s="74" t="s">
        <v>434</v>
      </c>
      <c r="C121" s="52" t="s">
        <v>4</v>
      </c>
      <c r="D121" s="52" t="s">
        <v>7</v>
      </c>
      <c r="E121" s="69">
        <v>1910</v>
      </c>
    </row>
    <row r="122" spans="1:5" ht="34.5">
      <c r="A122" s="76" t="s">
        <v>1630</v>
      </c>
      <c r="B122" s="77" t="s">
        <v>434</v>
      </c>
      <c r="C122" s="55" t="s">
        <v>4</v>
      </c>
      <c r="D122" s="55" t="s">
        <v>8</v>
      </c>
      <c r="E122" s="71">
        <v>1744</v>
      </c>
    </row>
    <row r="123" spans="1:5" ht="51.75">
      <c r="A123" s="73" t="s">
        <v>1631</v>
      </c>
      <c r="B123" s="74" t="s">
        <v>435</v>
      </c>
      <c r="C123" s="52" t="s">
        <v>4</v>
      </c>
      <c r="D123" s="52" t="s">
        <v>7</v>
      </c>
      <c r="E123" s="69">
        <v>3300</v>
      </c>
    </row>
    <row r="124" spans="1:5" ht="51.75">
      <c r="A124" s="76" t="s">
        <v>1632</v>
      </c>
      <c r="B124" s="77" t="s">
        <v>435</v>
      </c>
      <c r="C124" s="55" t="s">
        <v>4</v>
      </c>
      <c r="D124" s="55" t="s">
        <v>8</v>
      </c>
      <c r="E124" s="71">
        <v>3013</v>
      </c>
    </row>
    <row r="125" spans="1:5" ht="34.5">
      <c r="A125" s="73" t="s">
        <v>1633</v>
      </c>
      <c r="B125" s="74" t="s">
        <v>436</v>
      </c>
      <c r="C125" s="52" t="s">
        <v>4</v>
      </c>
      <c r="D125" s="52" t="s">
        <v>7</v>
      </c>
      <c r="E125" s="69">
        <v>4342</v>
      </c>
    </row>
    <row r="126" spans="1:5" ht="34.5">
      <c r="A126" s="76" t="s">
        <v>1634</v>
      </c>
      <c r="B126" s="77" t="s">
        <v>436</v>
      </c>
      <c r="C126" s="55" t="s">
        <v>4</v>
      </c>
      <c r="D126" s="55" t="s">
        <v>8</v>
      </c>
      <c r="E126" s="71">
        <v>3964</v>
      </c>
    </row>
    <row r="127" spans="1:5" ht="34.5">
      <c r="A127" s="73" t="s">
        <v>1635</v>
      </c>
      <c r="B127" s="74" t="s">
        <v>437</v>
      </c>
      <c r="C127" s="52" t="s">
        <v>4</v>
      </c>
      <c r="D127" s="52" t="s">
        <v>7</v>
      </c>
      <c r="E127" s="69">
        <v>6079</v>
      </c>
    </row>
    <row r="128" spans="1:5" ht="34.5">
      <c r="A128" s="76" t="s">
        <v>1636</v>
      </c>
      <c r="B128" s="77" t="s">
        <v>437</v>
      </c>
      <c r="C128" s="55" t="s">
        <v>4</v>
      </c>
      <c r="D128" s="55" t="s">
        <v>8</v>
      </c>
      <c r="E128" s="71">
        <v>5550</v>
      </c>
    </row>
    <row r="129" spans="1:5" ht="51.75">
      <c r="A129" s="73" t="s">
        <v>1637</v>
      </c>
      <c r="B129" s="74" t="s">
        <v>438</v>
      </c>
      <c r="C129" s="52" t="s">
        <v>4</v>
      </c>
      <c r="D129" s="52" t="s">
        <v>7</v>
      </c>
      <c r="E129" s="69">
        <v>4689</v>
      </c>
    </row>
    <row r="130" spans="1:5" ht="51.75">
      <c r="A130" s="76" t="s">
        <v>1638</v>
      </c>
      <c r="B130" s="77" t="s">
        <v>438</v>
      </c>
      <c r="C130" s="55" t="s">
        <v>4</v>
      </c>
      <c r="D130" s="55" t="s">
        <v>8</v>
      </c>
      <c r="E130" s="71">
        <v>4282</v>
      </c>
    </row>
    <row r="131" spans="1:5" ht="51.75">
      <c r="A131" s="73" t="s">
        <v>1639</v>
      </c>
      <c r="B131" s="74" t="s">
        <v>439</v>
      </c>
      <c r="C131" s="52" t="s">
        <v>4</v>
      </c>
      <c r="D131" s="52" t="s">
        <v>7</v>
      </c>
      <c r="E131" s="69">
        <v>6426</v>
      </c>
    </row>
    <row r="132" spans="1:5" ht="51.75">
      <c r="A132" s="76" t="s">
        <v>1640</v>
      </c>
      <c r="B132" s="77" t="s">
        <v>439</v>
      </c>
      <c r="C132" s="55" t="s">
        <v>4</v>
      </c>
      <c r="D132" s="55" t="s">
        <v>8</v>
      </c>
      <c r="E132" s="71">
        <v>5867</v>
      </c>
    </row>
    <row r="133" spans="1:5" ht="34.5">
      <c r="A133" s="73" t="s">
        <v>1641</v>
      </c>
      <c r="B133" s="74" t="s">
        <v>440</v>
      </c>
      <c r="C133" s="52" t="s">
        <v>4</v>
      </c>
      <c r="D133" s="52" t="s">
        <v>7</v>
      </c>
      <c r="E133" s="69">
        <v>2605</v>
      </c>
    </row>
    <row r="134" spans="1:5" ht="34.5">
      <c r="A134" s="76" t="s">
        <v>1642</v>
      </c>
      <c r="B134" s="77" t="s">
        <v>440</v>
      </c>
      <c r="C134" s="55" t="s">
        <v>4</v>
      </c>
      <c r="D134" s="55" t="s">
        <v>8</v>
      </c>
      <c r="E134" s="71">
        <v>2379</v>
      </c>
    </row>
    <row r="135" spans="1:5" ht="34.5">
      <c r="A135" s="73" t="s">
        <v>1643</v>
      </c>
      <c r="B135" s="74" t="s">
        <v>441</v>
      </c>
      <c r="C135" s="52" t="s">
        <v>4</v>
      </c>
      <c r="D135" s="52" t="s">
        <v>7</v>
      </c>
      <c r="E135" s="69">
        <v>3647</v>
      </c>
    </row>
    <row r="136" spans="1:5" ht="34.5">
      <c r="A136" s="76" t="s">
        <v>1644</v>
      </c>
      <c r="B136" s="77" t="s">
        <v>441</v>
      </c>
      <c r="C136" s="55" t="s">
        <v>4</v>
      </c>
      <c r="D136" s="55" t="s">
        <v>8</v>
      </c>
      <c r="E136" s="71">
        <v>3330</v>
      </c>
    </row>
    <row r="137" spans="1:5" ht="51.75">
      <c r="A137" s="73" t="s">
        <v>1645</v>
      </c>
      <c r="B137" s="74" t="s">
        <v>442</v>
      </c>
      <c r="C137" s="52" t="s">
        <v>4</v>
      </c>
      <c r="D137" s="52" t="s">
        <v>7</v>
      </c>
      <c r="E137" s="69">
        <v>2814</v>
      </c>
    </row>
    <row r="138" spans="1:5" ht="51.75">
      <c r="A138" s="76" t="s">
        <v>1646</v>
      </c>
      <c r="B138" s="77" t="s">
        <v>442</v>
      </c>
      <c r="C138" s="55" t="s">
        <v>4</v>
      </c>
      <c r="D138" s="55" t="s">
        <v>8</v>
      </c>
      <c r="E138" s="71">
        <v>2569</v>
      </c>
    </row>
    <row r="139" spans="1:5" ht="51.75">
      <c r="A139" s="73" t="s">
        <v>1647</v>
      </c>
      <c r="B139" s="74" t="s">
        <v>443</v>
      </c>
      <c r="C139" s="52" t="s">
        <v>4</v>
      </c>
      <c r="D139" s="52" t="s">
        <v>7</v>
      </c>
      <c r="E139" s="69">
        <v>3856</v>
      </c>
    </row>
    <row r="140" spans="1:5" ht="51.75">
      <c r="A140" s="76" t="s">
        <v>1648</v>
      </c>
      <c r="B140" s="77" t="s">
        <v>443</v>
      </c>
      <c r="C140" s="55" t="s">
        <v>4</v>
      </c>
      <c r="D140" s="55" t="s">
        <v>8</v>
      </c>
      <c r="E140" s="71">
        <v>3520</v>
      </c>
    </row>
    <row r="141" spans="1:5" ht="34.5">
      <c r="A141" s="73" t="s">
        <v>1649</v>
      </c>
      <c r="B141" s="74" t="s">
        <v>444</v>
      </c>
      <c r="C141" s="52" t="s">
        <v>4</v>
      </c>
      <c r="D141" s="52" t="s">
        <v>7</v>
      </c>
      <c r="E141" s="69">
        <v>6754</v>
      </c>
    </row>
    <row r="142" spans="1:5" ht="34.5">
      <c r="A142" s="76" t="s">
        <v>1650</v>
      </c>
      <c r="B142" s="77" t="s">
        <v>444</v>
      </c>
      <c r="C142" s="55" t="s">
        <v>4</v>
      </c>
      <c r="D142" s="55" t="s">
        <v>8</v>
      </c>
      <c r="E142" s="71">
        <v>6167</v>
      </c>
    </row>
    <row r="143" spans="1:5" ht="51.75">
      <c r="A143" s="73" t="s">
        <v>1651</v>
      </c>
      <c r="B143" s="74" t="s">
        <v>445</v>
      </c>
      <c r="C143" s="52" t="s">
        <v>4</v>
      </c>
      <c r="D143" s="52" t="s">
        <v>7</v>
      </c>
      <c r="E143" s="69">
        <v>6957</v>
      </c>
    </row>
    <row r="144" spans="1:5" ht="51.75">
      <c r="A144" s="76" t="s">
        <v>1652</v>
      </c>
      <c r="B144" s="77" t="s">
        <v>445</v>
      </c>
      <c r="C144" s="55" t="s">
        <v>4</v>
      </c>
      <c r="D144" s="55" t="s">
        <v>8</v>
      </c>
      <c r="E144" s="71">
        <v>6352</v>
      </c>
    </row>
    <row r="145" spans="1:5" ht="51.75">
      <c r="A145" s="73" t="s">
        <v>1653</v>
      </c>
      <c r="B145" s="74" t="s">
        <v>446</v>
      </c>
      <c r="C145" s="52" t="s">
        <v>4</v>
      </c>
      <c r="D145" s="52" t="s">
        <v>7</v>
      </c>
      <c r="E145" s="69">
        <v>7159</v>
      </c>
    </row>
    <row r="146" spans="1:5" ht="51.75">
      <c r="A146" s="76" t="s">
        <v>1654</v>
      </c>
      <c r="B146" s="77" t="s">
        <v>446</v>
      </c>
      <c r="C146" s="55" t="s">
        <v>4</v>
      </c>
      <c r="D146" s="55" t="s">
        <v>8</v>
      </c>
      <c r="E146" s="71">
        <v>6537</v>
      </c>
    </row>
    <row r="147" spans="1:5" ht="34.5">
      <c r="A147" s="73" t="s">
        <v>1655</v>
      </c>
      <c r="B147" s="74" t="s">
        <v>447</v>
      </c>
      <c r="C147" s="52" t="s">
        <v>4</v>
      </c>
      <c r="D147" s="52" t="s">
        <v>7</v>
      </c>
      <c r="E147" s="69">
        <v>4052</v>
      </c>
    </row>
    <row r="148" spans="1:5" ht="34.5">
      <c r="A148" s="76" t="s">
        <v>1656</v>
      </c>
      <c r="B148" s="77" t="s">
        <v>447</v>
      </c>
      <c r="C148" s="55" t="s">
        <v>4</v>
      </c>
      <c r="D148" s="55" t="s">
        <v>8</v>
      </c>
      <c r="E148" s="71">
        <v>3700</v>
      </c>
    </row>
    <row r="149" spans="1:5" ht="51.75">
      <c r="A149" s="73" t="s">
        <v>1657</v>
      </c>
      <c r="B149" s="74" t="s">
        <v>448</v>
      </c>
      <c r="C149" s="52" t="s">
        <v>4</v>
      </c>
      <c r="D149" s="52" t="s">
        <v>7</v>
      </c>
      <c r="E149" s="69">
        <v>4174</v>
      </c>
    </row>
    <row r="150" spans="1:5" ht="51.75">
      <c r="A150" s="76" t="s">
        <v>1658</v>
      </c>
      <c r="B150" s="77" t="s">
        <v>2825</v>
      </c>
      <c r="C150" s="55" t="s">
        <v>4</v>
      </c>
      <c r="D150" s="55" t="s">
        <v>8</v>
      </c>
      <c r="E150" s="71">
        <v>3811</v>
      </c>
    </row>
    <row r="151" spans="1:5" ht="51.75">
      <c r="A151" s="73" t="s">
        <v>1659</v>
      </c>
      <c r="B151" s="74" t="s">
        <v>449</v>
      </c>
      <c r="C151" s="52" t="s">
        <v>4</v>
      </c>
      <c r="D151" s="52" t="s">
        <v>7</v>
      </c>
      <c r="E151" s="69">
        <v>4296</v>
      </c>
    </row>
    <row r="152" spans="1:5" ht="51.75">
      <c r="A152" s="76" t="s">
        <v>1660</v>
      </c>
      <c r="B152" s="77" t="s">
        <v>449</v>
      </c>
      <c r="C152" s="55" t="s">
        <v>4</v>
      </c>
      <c r="D152" s="55" t="s">
        <v>8</v>
      </c>
      <c r="E152" s="71">
        <v>3922</v>
      </c>
    </row>
    <row r="153" spans="1:5" ht="34.5">
      <c r="A153" s="73" t="s">
        <v>1661</v>
      </c>
      <c r="B153" s="74" t="s">
        <v>450</v>
      </c>
      <c r="C153" s="52" t="s">
        <v>4</v>
      </c>
      <c r="D153" s="52" t="s">
        <v>7</v>
      </c>
      <c r="E153" s="69">
        <v>5066</v>
      </c>
    </row>
    <row r="154" spans="1:5" ht="34.5">
      <c r="A154" s="76" t="s">
        <v>1662</v>
      </c>
      <c r="B154" s="77" t="s">
        <v>450</v>
      </c>
      <c r="C154" s="55" t="s">
        <v>4</v>
      </c>
      <c r="D154" s="55" t="s">
        <v>8</v>
      </c>
      <c r="E154" s="71">
        <v>4625</v>
      </c>
    </row>
    <row r="155" spans="1:5" ht="34.5">
      <c r="A155" s="73" t="s">
        <v>1663</v>
      </c>
      <c r="B155" s="74" t="s">
        <v>451</v>
      </c>
      <c r="C155" s="52" t="s">
        <v>4</v>
      </c>
      <c r="D155" s="52" t="s">
        <v>7</v>
      </c>
      <c r="E155" s="69">
        <v>7598</v>
      </c>
    </row>
    <row r="156" spans="1:5" ht="34.5">
      <c r="A156" s="76" t="s">
        <v>1664</v>
      </c>
      <c r="B156" s="77" t="s">
        <v>451</v>
      </c>
      <c r="C156" s="55" t="s">
        <v>4</v>
      </c>
      <c r="D156" s="55" t="s">
        <v>8</v>
      </c>
      <c r="E156" s="71">
        <v>6938</v>
      </c>
    </row>
    <row r="157" spans="1:5" ht="51.75">
      <c r="A157" s="73" t="s">
        <v>1665</v>
      </c>
      <c r="B157" s="74" t="s">
        <v>452</v>
      </c>
      <c r="C157" s="52" t="s">
        <v>4</v>
      </c>
      <c r="D157" s="52" t="s">
        <v>7</v>
      </c>
      <c r="E157" s="69">
        <v>5420</v>
      </c>
    </row>
    <row r="158" spans="1:5" ht="51.75">
      <c r="A158" s="76" t="s">
        <v>1666</v>
      </c>
      <c r="B158" s="77" t="s">
        <v>452</v>
      </c>
      <c r="C158" s="55" t="s">
        <v>4</v>
      </c>
      <c r="D158" s="55" t="s">
        <v>8</v>
      </c>
      <c r="E158" s="71">
        <v>4949</v>
      </c>
    </row>
    <row r="159" spans="1:5" ht="51.75">
      <c r="A159" s="73" t="s">
        <v>1667</v>
      </c>
      <c r="B159" s="74" t="s">
        <v>453</v>
      </c>
      <c r="C159" s="52" t="s">
        <v>4</v>
      </c>
      <c r="D159" s="52" t="s">
        <v>7</v>
      </c>
      <c r="E159" s="69">
        <v>7953</v>
      </c>
    </row>
    <row r="160" spans="1:5" ht="51.75">
      <c r="A160" s="76" t="s">
        <v>1668</v>
      </c>
      <c r="B160" s="77" t="s">
        <v>453</v>
      </c>
      <c r="C160" s="55" t="s">
        <v>4</v>
      </c>
      <c r="D160" s="55" t="s">
        <v>8</v>
      </c>
      <c r="E160" s="71">
        <v>7261</v>
      </c>
    </row>
    <row r="161" spans="1:5" ht="34.5">
      <c r="A161" s="73" t="s">
        <v>1669</v>
      </c>
      <c r="B161" s="74" t="s">
        <v>454</v>
      </c>
      <c r="C161" s="52" t="s">
        <v>4</v>
      </c>
      <c r="D161" s="52" t="s">
        <v>7</v>
      </c>
      <c r="E161" s="69">
        <v>3039</v>
      </c>
    </row>
    <row r="162" spans="1:5" ht="34.5">
      <c r="A162" s="76" t="s">
        <v>1670</v>
      </c>
      <c r="B162" s="77" t="s">
        <v>454</v>
      </c>
      <c r="C162" s="55" t="s">
        <v>4</v>
      </c>
      <c r="D162" s="55" t="s">
        <v>8</v>
      </c>
      <c r="E162" s="71">
        <v>2775</v>
      </c>
    </row>
    <row r="163" spans="1:5" ht="34.5">
      <c r="A163" s="73" t="s">
        <v>1671</v>
      </c>
      <c r="B163" s="74" t="s">
        <v>455</v>
      </c>
      <c r="C163" s="52" t="s">
        <v>4</v>
      </c>
      <c r="D163" s="52" t="s">
        <v>7</v>
      </c>
      <c r="E163" s="69">
        <v>4559</v>
      </c>
    </row>
    <row r="164" spans="1:5" ht="34.5">
      <c r="A164" s="76" t="s">
        <v>1672</v>
      </c>
      <c r="B164" s="77" t="s">
        <v>455</v>
      </c>
      <c r="C164" s="55" t="s">
        <v>4</v>
      </c>
      <c r="D164" s="55" t="s">
        <v>8</v>
      </c>
      <c r="E164" s="71">
        <v>4163</v>
      </c>
    </row>
    <row r="165" spans="1:5" ht="51.75">
      <c r="A165" s="73" t="s">
        <v>1673</v>
      </c>
      <c r="B165" s="74" t="s">
        <v>456</v>
      </c>
      <c r="C165" s="52" t="s">
        <v>4</v>
      </c>
      <c r="D165" s="52" t="s">
        <v>7</v>
      </c>
      <c r="E165" s="69">
        <v>3252</v>
      </c>
    </row>
    <row r="166" spans="1:5" ht="51.75">
      <c r="A166" s="76" t="s">
        <v>1674</v>
      </c>
      <c r="B166" s="77" t="s">
        <v>456</v>
      </c>
      <c r="C166" s="55" t="s">
        <v>4</v>
      </c>
      <c r="D166" s="55" t="s">
        <v>8</v>
      </c>
      <c r="E166" s="71">
        <v>2969</v>
      </c>
    </row>
    <row r="167" spans="1:5" ht="51.75">
      <c r="A167" s="73" t="s">
        <v>1675</v>
      </c>
      <c r="B167" s="74" t="s">
        <v>457</v>
      </c>
      <c r="C167" s="52" t="s">
        <v>4</v>
      </c>
      <c r="D167" s="52" t="s">
        <v>7</v>
      </c>
      <c r="E167" s="69">
        <v>4772</v>
      </c>
    </row>
    <row r="168" spans="1:5" ht="51.75">
      <c r="A168" s="76" t="s">
        <v>1676</v>
      </c>
      <c r="B168" s="77" t="s">
        <v>457</v>
      </c>
      <c r="C168" s="55" t="s">
        <v>4</v>
      </c>
      <c r="D168" s="55" t="s">
        <v>8</v>
      </c>
      <c r="E168" s="71">
        <v>4357</v>
      </c>
    </row>
    <row r="169" spans="1:5" ht="34.5">
      <c r="A169" s="73" t="s">
        <v>1677</v>
      </c>
      <c r="B169" s="74" t="s">
        <v>458</v>
      </c>
      <c r="C169" s="52" t="s">
        <v>4</v>
      </c>
      <c r="D169" s="52" t="s">
        <v>7</v>
      </c>
      <c r="E169" s="69">
        <v>8543</v>
      </c>
    </row>
    <row r="170" spans="1:5" ht="34.5">
      <c r="A170" s="76" t="s">
        <v>1678</v>
      </c>
      <c r="B170" s="77" t="s">
        <v>458</v>
      </c>
      <c r="C170" s="55" t="s">
        <v>4</v>
      </c>
      <c r="D170" s="55" t="s">
        <v>8</v>
      </c>
      <c r="E170" s="71">
        <v>7800</v>
      </c>
    </row>
    <row r="171" spans="1:5" ht="51.75">
      <c r="A171" s="73" t="s">
        <v>1679</v>
      </c>
      <c r="B171" s="74" t="s">
        <v>459</v>
      </c>
      <c r="C171" s="52" t="s">
        <v>4</v>
      </c>
      <c r="D171" s="52" t="s">
        <v>7</v>
      </c>
      <c r="E171" s="69">
        <v>8885</v>
      </c>
    </row>
    <row r="172" spans="1:5" ht="51.75">
      <c r="A172" s="76" t="s">
        <v>1680</v>
      </c>
      <c r="B172" s="77" t="s">
        <v>459</v>
      </c>
      <c r="C172" s="55" t="s">
        <v>4</v>
      </c>
      <c r="D172" s="55" t="s">
        <v>8</v>
      </c>
      <c r="E172" s="71">
        <v>8112</v>
      </c>
    </row>
    <row r="173" spans="1:5" ht="51.75">
      <c r="A173" s="73" t="s">
        <v>1681</v>
      </c>
      <c r="B173" s="74" t="s">
        <v>460</v>
      </c>
      <c r="C173" s="52" t="s">
        <v>4</v>
      </c>
      <c r="D173" s="52" t="s">
        <v>7</v>
      </c>
      <c r="E173" s="69">
        <v>9227</v>
      </c>
    </row>
    <row r="174" spans="1:5" ht="51.75">
      <c r="A174" s="76" t="s">
        <v>1682</v>
      </c>
      <c r="B174" s="77" t="s">
        <v>460</v>
      </c>
      <c r="C174" s="55" t="s">
        <v>4</v>
      </c>
      <c r="D174" s="55" t="s">
        <v>8</v>
      </c>
      <c r="E174" s="71">
        <v>8424</v>
      </c>
    </row>
    <row r="175" spans="1:5" ht="34.5">
      <c r="A175" s="73" t="s">
        <v>1683</v>
      </c>
      <c r="B175" s="74" t="s">
        <v>461</v>
      </c>
      <c r="C175" s="52" t="s">
        <v>4</v>
      </c>
      <c r="D175" s="52" t="s">
        <v>7</v>
      </c>
      <c r="E175" s="69">
        <v>5126</v>
      </c>
    </row>
    <row r="176" spans="1:5" ht="34.5">
      <c r="A176" s="76" t="s">
        <v>1684</v>
      </c>
      <c r="B176" s="77" t="s">
        <v>461</v>
      </c>
      <c r="C176" s="55" t="s">
        <v>4</v>
      </c>
      <c r="D176" s="55" t="s">
        <v>8</v>
      </c>
      <c r="E176" s="71">
        <v>4680</v>
      </c>
    </row>
    <row r="177" spans="1:5" ht="51.75">
      <c r="A177" s="73" t="s">
        <v>1685</v>
      </c>
      <c r="B177" s="74" t="s">
        <v>462</v>
      </c>
      <c r="C177" s="52" t="s">
        <v>4</v>
      </c>
      <c r="D177" s="52" t="s">
        <v>7</v>
      </c>
      <c r="E177" s="69">
        <v>5331</v>
      </c>
    </row>
    <row r="178" spans="1:5" ht="51.75">
      <c r="A178" s="76" t="s">
        <v>1686</v>
      </c>
      <c r="B178" s="77" t="s">
        <v>462</v>
      </c>
      <c r="C178" s="55" t="s">
        <v>4</v>
      </c>
      <c r="D178" s="55" t="s">
        <v>8</v>
      </c>
      <c r="E178" s="71">
        <v>4867</v>
      </c>
    </row>
    <row r="179" spans="1:5" ht="51.75">
      <c r="A179" s="73" t="s">
        <v>1687</v>
      </c>
      <c r="B179" s="74" t="s">
        <v>463</v>
      </c>
      <c r="C179" s="52" t="s">
        <v>4</v>
      </c>
      <c r="D179" s="52" t="s">
        <v>7</v>
      </c>
      <c r="E179" s="69">
        <v>5536</v>
      </c>
    </row>
    <row r="180" spans="1:5" ht="51.75">
      <c r="A180" s="76" t="s">
        <v>1688</v>
      </c>
      <c r="B180" s="77" t="s">
        <v>463</v>
      </c>
      <c r="C180" s="55" t="s">
        <v>4</v>
      </c>
      <c r="D180" s="55" t="s">
        <v>8</v>
      </c>
      <c r="E180" s="71">
        <v>5055</v>
      </c>
    </row>
    <row r="181" spans="1:5" ht="51.75">
      <c r="A181" s="73" t="s">
        <v>1689</v>
      </c>
      <c r="B181" s="74" t="s">
        <v>464</v>
      </c>
      <c r="C181" s="52" t="s">
        <v>4</v>
      </c>
      <c r="D181" s="52" t="s">
        <v>7</v>
      </c>
      <c r="E181" s="69">
        <v>7960</v>
      </c>
    </row>
    <row r="182" spans="1:5" ht="51.75">
      <c r="A182" s="76" t="s">
        <v>1690</v>
      </c>
      <c r="B182" s="77" t="s">
        <v>464</v>
      </c>
      <c r="C182" s="55" t="s">
        <v>4</v>
      </c>
      <c r="D182" s="55" t="s">
        <v>8</v>
      </c>
      <c r="E182" s="71">
        <v>7268</v>
      </c>
    </row>
    <row r="183" spans="1:5" ht="51.75">
      <c r="A183" s="73" t="s">
        <v>1691</v>
      </c>
      <c r="B183" s="74" t="s">
        <v>465</v>
      </c>
      <c r="C183" s="52" t="s">
        <v>4</v>
      </c>
      <c r="D183" s="52" t="s">
        <v>7</v>
      </c>
      <c r="E183" s="69">
        <v>8199</v>
      </c>
    </row>
    <row r="184" spans="1:5" ht="51.75">
      <c r="A184" s="76" t="s">
        <v>1692</v>
      </c>
      <c r="B184" s="77" t="s">
        <v>465</v>
      </c>
      <c r="C184" s="55" t="s">
        <v>4</v>
      </c>
      <c r="D184" s="55" t="s">
        <v>8</v>
      </c>
      <c r="E184" s="71">
        <v>7486</v>
      </c>
    </row>
    <row r="185" spans="1:5" ht="51.75">
      <c r="A185" s="73" t="s">
        <v>1693</v>
      </c>
      <c r="B185" s="74" t="s">
        <v>466</v>
      </c>
      <c r="C185" s="52" t="s">
        <v>4</v>
      </c>
      <c r="D185" s="52" t="s">
        <v>7</v>
      </c>
      <c r="E185" s="69">
        <v>4776</v>
      </c>
    </row>
    <row r="186" spans="1:5" ht="51.75">
      <c r="A186" s="76" t="s">
        <v>1694</v>
      </c>
      <c r="B186" s="77" t="s">
        <v>466</v>
      </c>
      <c r="C186" s="55" t="s">
        <v>4</v>
      </c>
      <c r="D186" s="55" t="s">
        <v>8</v>
      </c>
      <c r="E186" s="71">
        <v>4361</v>
      </c>
    </row>
    <row r="187" spans="1:5" ht="51.75">
      <c r="A187" s="73" t="s">
        <v>1695</v>
      </c>
      <c r="B187" s="74" t="s">
        <v>467</v>
      </c>
      <c r="C187" s="52" t="s">
        <v>4</v>
      </c>
      <c r="D187" s="52" t="s">
        <v>7</v>
      </c>
      <c r="E187" s="69">
        <v>4919</v>
      </c>
    </row>
    <row r="188" spans="1:5" ht="51.75">
      <c r="A188" s="76" t="s">
        <v>1696</v>
      </c>
      <c r="B188" s="77" t="s">
        <v>467</v>
      </c>
      <c r="C188" s="55" t="s">
        <v>4</v>
      </c>
      <c r="D188" s="55" t="s">
        <v>8</v>
      </c>
      <c r="E188" s="71">
        <v>4492</v>
      </c>
    </row>
    <row r="189" spans="1:5" ht="51.75">
      <c r="A189" s="73" t="s">
        <v>1697</v>
      </c>
      <c r="B189" s="74" t="s">
        <v>468</v>
      </c>
      <c r="C189" s="52" t="s">
        <v>4</v>
      </c>
      <c r="D189" s="52" t="s">
        <v>7</v>
      </c>
      <c r="E189" s="69">
        <v>9749</v>
      </c>
    </row>
    <row r="190" spans="1:5" ht="51.75">
      <c r="A190" s="76" t="s">
        <v>1698</v>
      </c>
      <c r="B190" s="77" t="s">
        <v>468</v>
      </c>
      <c r="C190" s="55" t="s">
        <v>4</v>
      </c>
      <c r="D190" s="55" t="s">
        <v>8</v>
      </c>
      <c r="E190" s="71">
        <v>8901</v>
      </c>
    </row>
    <row r="191" spans="1:5" ht="51.75">
      <c r="A191" s="73" t="s">
        <v>1699</v>
      </c>
      <c r="B191" s="74" t="s">
        <v>469</v>
      </c>
      <c r="C191" s="52" t="s">
        <v>4</v>
      </c>
      <c r="D191" s="52" t="s">
        <v>7</v>
      </c>
      <c r="E191" s="69">
        <v>10724</v>
      </c>
    </row>
    <row r="192" spans="1:5" ht="51.75">
      <c r="A192" s="76" t="s">
        <v>1700</v>
      </c>
      <c r="B192" s="77" t="s">
        <v>469</v>
      </c>
      <c r="C192" s="55" t="s">
        <v>4</v>
      </c>
      <c r="D192" s="55" t="s">
        <v>8</v>
      </c>
      <c r="E192" s="71">
        <v>9792</v>
      </c>
    </row>
    <row r="193" spans="1:5" ht="51.75">
      <c r="A193" s="73" t="s">
        <v>1701</v>
      </c>
      <c r="B193" s="74" t="s">
        <v>470</v>
      </c>
      <c r="C193" s="52" t="s">
        <v>4</v>
      </c>
      <c r="D193" s="52" t="s">
        <v>7</v>
      </c>
      <c r="E193" s="69">
        <v>10042</v>
      </c>
    </row>
    <row r="194" spans="1:5" ht="51.75">
      <c r="A194" s="76" t="s">
        <v>1702</v>
      </c>
      <c r="B194" s="77" t="s">
        <v>470</v>
      </c>
      <c r="C194" s="55" t="s">
        <v>4</v>
      </c>
      <c r="D194" s="55" t="s">
        <v>8</v>
      </c>
      <c r="E194" s="71">
        <v>9169</v>
      </c>
    </row>
    <row r="195" spans="1:5" ht="51.75">
      <c r="A195" s="73" t="s">
        <v>1703</v>
      </c>
      <c r="B195" s="74" t="s">
        <v>471</v>
      </c>
      <c r="C195" s="52" t="s">
        <v>4</v>
      </c>
      <c r="D195" s="52" t="s">
        <v>7</v>
      </c>
      <c r="E195" s="69">
        <v>10334</v>
      </c>
    </row>
    <row r="196" spans="1:5" ht="51.75">
      <c r="A196" s="76" t="s">
        <v>1704</v>
      </c>
      <c r="B196" s="77" t="s">
        <v>471</v>
      </c>
      <c r="C196" s="55" t="s">
        <v>4</v>
      </c>
      <c r="D196" s="55" t="s">
        <v>8</v>
      </c>
      <c r="E196" s="71">
        <v>9436</v>
      </c>
    </row>
    <row r="197" spans="1:5" ht="51.75">
      <c r="A197" s="73" t="s">
        <v>1705</v>
      </c>
      <c r="B197" s="74" t="s">
        <v>472</v>
      </c>
      <c r="C197" s="52" t="s">
        <v>4</v>
      </c>
      <c r="D197" s="52" t="s">
        <v>7</v>
      </c>
      <c r="E197" s="69">
        <v>11017</v>
      </c>
    </row>
    <row r="198" spans="1:5" ht="51.75">
      <c r="A198" s="76" t="s">
        <v>1706</v>
      </c>
      <c r="B198" s="77" t="s">
        <v>472</v>
      </c>
      <c r="C198" s="55" t="s">
        <v>4</v>
      </c>
      <c r="D198" s="55" t="s">
        <v>8</v>
      </c>
      <c r="E198" s="71">
        <v>10059</v>
      </c>
    </row>
    <row r="199" spans="1:5" ht="51.75">
      <c r="A199" s="73" t="s">
        <v>1707</v>
      </c>
      <c r="B199" s="74" t="s">
        <v>473</v>
      </c>
      <c r="C199" s="52" t="s">
        <v>4</v>
      </c>
      <c r="D199" s="52" t="s">
        <v>7</v>
      </c>
      <c r="E199" s="69">
        <v>11309</v>
      </c>
    </row>
    <row r="200" spans="1:5" ht="51.75">
      <c r="A200" s="76" t="s">
        <v>1708</v>
      </c>
      <c r="B200" s="77" t="s">
        <v>473</v>
      </c>
      <c r="C200" s="55" t="s">
        <v>4</v>
      </c>
      <c r="D200" s="55" t="s">
        <v>8</v>
      </c>
      <c r="E200" s="71">
        <v>10326</v>
      </c>
    </row>
    <row r="201" spans="1:5" ht="51.75">
      <c r="A201" s="73" t="s">
        <v>1709</v>
      </c>
      <c r="B201" s="74" t="s">
        <v>474</v>
      </c>
      <c r="C201" s="52" t="s">
        <v>4</v>
      </c>
      <c r="D201" s="52" t="s">
        <v>7</v>
      </c>
      <c r="E201" s="69">
        <v>5850</v>
      </c>
    </row>
    <row r="202" spans="1:5" ht="51.75">
      <c r="A202" s="76" t="s">
        <v>1710</v>
      </c>
      <c r="B202" s="77" t="s">
        <v>474</v>
      </c>
      <c r="C202" s="55" t="s">
        <v>4</v>
      </c>
      <c r="D202" s="55" t="s">
        <v>8</v>
      </c>
      <c r="E202" s="71">
        <v>5341</v>
      </c>
    </row>
    <row r="203" spans="1:5" ht="51.75">
      <c r="A203" s="73" t="s">
        <v>1711</v>
      </c>
      <c r="B203" s="74" t="s">
        <v>475</v>
      </c>
      <c r="C203" s="52" t="s">
        <v>4</v>
      </c>
      <c r="D203" s="52" t="s">
        <v>7</v>
      </c>
      <c r="E203" s="69">
        <v>6435</v>
      </c>
    </row>
    <row r="204" spans="1:5" ht="51.75">
      <c r="A204" s="76" t="s">
        <v>1712</v>
      </c>
      <c r="B204" s="77" t="s">
        <v>475</v>
      </c>
      <c r="C204" s="55" t="s">
        <v>4</v>
      </c>
      <c r="D204" s="55" t="s">
        <v>8</v>
      </c>
      <c r="E204" s="71">
        <v>5875</v>
      </c>
    </row>
    <row r="205" spans="1:5" ht="51.75">
      <c r="A205" s="73" t="s">
        <v>1713</v>
      </c>
      <c r="B205" s="74" t="s">
        <v>476</v>
      </c>
      <c r="C205" s="52" t="s">
        <v>4</v>
      </c>
      <c r="D205" s="52" t="s">
        <v>7</v>
      </c>
      <c r="E205" s="69">
        <v>6025</v>
      </c>
    </row>
    <row r="206" spans="1:5" ht="51.75">
      <c r="A206" s="76" t="s">
        <v>1714</v>
      </c>
      <c r="B206" s="77" t="s">
        <v>476</v>
      </c>
      <c r="C206" s="55" t="s">
        <v>4</v>
      </c>
      <c r="D206" s="55" t="s">
        <v>8</v>
      </c>
      <c r="E206" s="71">
        <v>5500</v>
      </c>
    </row>
    <row r="207" spans="1:5" ht="51.75">
      <c r="A207" s="73" t="s">
        <v>1715</v>
      </c>
      <c r="B207" s="74" t="s">
        <v>477</v>
      </c>
      <c r="C207" s="52" t="s">
        <v>4</v>
      </c>
      <c r="D207" s="52" t="s">
        <v>7</v>
      </c>
      <c r="E207" s="69">
        <v>6201</v>
      </c>
    </row>
    <row r="208" spans="1:5" ht="51.75">
      <c r="A208" s="76" t="s">
        <v>1716</v>
      </c>
      <c r="B208" s="77" t="s">
        <v>477</v>
      </c>
      <c r="C208" s="55" t="s">
        <v>4</v>
      </c>
      <c r="D208" s="55" t="s">
        <v>8</v>
      </c>
      <c r="E208" s="71">
        <v>5661</v>
      </c>
    </row>
    <row r="209" spans="1:5" ht="51.75">
      <c r="A209" s="73" t="s">
        <v>1717</v>
      </c>
      <c r="B209" s="74" t="s">
        <v>478</v>
      </c>
      <c r="C209" s="52" t="s">
        <v>4</v>
      </c>
      <c r="D209" s="52" t="s">
        <v>7</v>
      </c>
      <c r="E209" s="69">
        <v>6610</v>
      </c>
    </row>
    <row r="210" spans="1:5" ht="51.75">
      <c r="A210" s="76" t="s">
        <v>1718</v>
      </c>
      <c r="B210" s="77" t="s">
        <v>478</v>
      </c>
      <c r="C210" s="55" t="s">
        <v>4</v>
      </c>
      <c r="D210" s="55" t="s">
        <v>8</v>
      </c>
      <c r="E210" s="71">
        <v>6035</v>
      </c>
    </row>
    <row r="211" spans="1:5" ht="51.75">
      <c r="A211" s="73" t="s">
        <v>1719</v>
      </c>
      <c r="B211" s="74" t="s">
        <v>479</v>
      </c>
      <c r="C211" s="52" t="s">
        <v>4</v>
      </c>
      <c r="D211" s="52" t="s">
        <v>7</v>
      </c>
      <c r="E211" s="69">
        <v>6786</v>
      </c>
    </row>
    <row r="212" spans="1:5" ht="51.75">
      <c r="A212" s="76" t="s">
        <v>1720</v>
      </c>
      <c r="B212" s="77" t="s">
        <v>2826</v>
      </c>
      <c r="C212" s="55" t="s">
        <v>4</v>
      </c>
      <c r="D212" s="55" t="s">
        <v>8</v>
      </c>
      <c r="E212" s="71">
        <v>6195</v>
      </c>
    </row>
    <row r="213" spans="1:5" ht="51.75">
      <c r="A213" s="73" t="s">
        <v>1721</v>
      </c>
      <c r="B213" s="74" t="s">
        <v>480</v>
      </c>
      <c r="C213" s="52" t="s">
        <v>4</v>
      </c>
      <c r="D213" s="52" t="s">
        <v>7</v>
      </c>
      <c r="E213" s="69">
        <v>15880</v>
      </c>
    </row>
    <row r="214" spans="1:5" ht="51.75">
      <c r="A214" s="76" t="s">
        <v>1722</v>
      </c>
      <c r="B214" s="77" t="s">
        <v>480</v>
      </c>
      <c r="C214" s="55" t="s">
        <v>4</v>
      </c>
      <c r="D214" s="55" t="s">
        <v>8</v>
      </c>
      <c r="E214" s="71">
        <v>14499</v>
      </c>
    </row>
    <row r="215" spans="1:5" ht="51.75">
      <c r="A215" s="73" t="s">
        <v>1723</v>
      </c>
      <c r="B215" s="74" t="s">
        <v>481</v>
      </c>
      <c r="C215" s="52" t="s">
        <v>4</v>
      </c>
      <c r="D215" s="52" t="s">
        <v>7</v>
      </c>
      <c r="E215" s="69">
        <v>16357</v>
      </c>
    </row>
    <row r="216" spans="1:5" ht="51.75">
      <c r="A216" s="76" t="s">
        <v>1724</v>
      </c>
      <c r="B216" s="77" t="s">
        <v>481</v>
      </c>
      <c r="C216" s="55" t="s">
        <v>4</v>
      </c>
      <c r="D216" s="55" t="s">
        <v>8</v>
      </c>
      <c r="E216" s="71">
        <v>14934</v>
      </c>
    </row>
    <row r="217" spans="1:5" ht="51.75">
      <c r="A217" s="73" t="s">
        <v>1725</v>
      </c>
      <c r="B217" s="74" t="s">
        <v>482</v>
      </c>
      <c r="C217" s="52" t="s">
        <v>4</v>
      </c>
      <c r="D217" s="52" t="s">
        <v>7</v>
      </c>
      <c r="E217" s="69">
        <v>16833</v>
      </c>
    </row>
    <row r="218" spans="1:5" ht="51.75">
      <c r="A218" s="76" t="s">
        <v>1726</v>
      </c>
      <c r="B218" s="77" t="s">
        <v>482</v>
      </c>
      <c r="C218" s="55" t="s">
        <v>4</v>
      </c>
      <c r="D218" s="55" t="s">
        <v>8</v>
      </c>
      <c r="E218" s="71">
        <v>15369</v>
      </c>
    </row>
    <row r="219" spans="1:5" ht="51.75">
      <c r="A219" s="73" t="s">
        <v>1727</v>
      </c>
      <c r="B219" s="74" t="s">
        <v>483</v>
      </c>
      <c r="C219" s="52" t="s">
        <v>4</v>
      </c>
      <c r="D219" s="52" t="s">
        <v>7</v>
      </c>
      <c r="E219" s="69">
        <v>9528</v>
      </c>
    </row>
    <row r="220" spans="1:5" ht="51.75">
      <c r="A220" s="76" t="s">
        <v>1728</v>
      </c>
      <c r="B220" s="77" t="s">
        <v>483</v>
      </c>
      <c r="C220" s="55" t="s">
        <v>4</v>
      </c>
      <c r="D220" s="55" t="s">
        <v>8</v>
      </c>
      <c r="E220" s="71">
        <v>8700</v>
      </c>
    </row>
    <row r="221" spans="1:5" ht="51.75">
      <c r="A221" s="73" t="s">
        <v>1729</v>
      </c>
      <c r="B221" s="74" t="s">
        <v>484</v>
      </c>
      <c r="C221" s="52" t="s">
        <v>4</v>
      </c>
      <c r="D221" s="52" t="s">
        <v>7</v>
      </c>
      <c r="E221" s="69">
        <v>9814</v>
      </c>
    </row>
    <row r="222" spans="1:5" ht="51.75">
      <c r="A222" s="76" t="s">
        <v>1730</v>
      </c>
      <c r="B222" s="77" t="s">
        <v>484</v>
      </c>
      <c r="C222" s="55" t="s">
        <v>4</v>
      </c>
      <c r="D222" s="55" t="s">
        <v>8</v>
      </c>
      <c r="E222" s="71">
        <v>8961</v>
      </c>
    </row>
    <row r="223" spans="1:5" ht="51.75">
      <c r="A223" s="73" t="s">
        <v>1731</v>
      </c>
      <c r="B223" s="74" t="s">
        <v>485</v>
      </c>
      <c r="C223" s="52" t="s">
        <v>4</v>
      </c>
      <c r="D223" s="52" t="s">
        <v>7</v>
      </c>
      <c r="E223" s="69">
        <v>10100</v>
      </c>
    </row>
    <row r="224" spans="1:5" ht="51.75">
      <c r="A224" s="76" t="s">
        <v>1732</v>
      </c>
      <c r="B224" s="77" t="s">
        <v>485</v>
      </c>
      <c r="C224" s="55" t="s">
        <v>4</v>
      </c>
      <c r="D224" s="55" t="s">
        <v>8</v>
      </c>
      <c r="E224" s="71">
        <v>9222</v>
      </c>
    </row>
    <row r="225" spans="1:5" ht="51.75">
      <c r="A225" s="73" t="s">
        <v>1733</v>
      </c>
      <c r="B225" s="74" t="s">
        <v>486</v>
      </c>
      <c r="C225" s="52" t="s">
        <v>4</v>
      </c>
      <c r="D225" s="52" t="s">
        <v>7</v>
      </c>
      <c r="E225" s="69">
        <v>2412</v>
      </c>
    </row>
    <row r="226" spans="1:5" ht="51.75">
      <c r="A226" s="76" t="s">
        <v>1734</v>
      </c>
      <c r="B226" s="77" t="s">
        <v>486</v>
      </c>
      <c r="C226" s="55" t="s">
        <v>4</v>
      </c>
      <c r="D226" s="55" t="s">
        <v>8</v>
      </c>
      <c r="E226" s="71">
        <v>2202</v>
      </c>
    </row>
    <row r="227" spans="1:5" ht="51.75">
      <c r="A227" s="73" t="s">
        <v>1735</v>
      </c>
      <c r="B227" s="74" t="s">
        <v>487</v>
      </c>
      <c r="C227" s="52" t="s">
        <v>4</v>
      </c>
      <c r="D227" s="52" t="s">
        <v>7</v>
      </c>
      <c r="E227" s="69">
        <v>1447</v>
      </c>
    </row>
    <row r="228" spans="1:5" ht="51.75">
      <c r="A228" s="76" t="s">
        <v>1736</v>
      </c>
      <c r="B228" s="77" t="s">
        <v>487</v>
      </c>
      <c r="C228" s="55" t="s">
        <v>4</v>
      </c>
      <c r="D228" s="55" t="s">
        <v>8</v>
      </c>
      <c r="E228" s="71">
        <v>1321</v>
      </c>
    </row>
    <row r="229" spans="1:5" ht="51.75">
      <c r="A229" s="73" t="s">
        <v>1737</v>
      </c>
      <c r="B229" s="74" t="s">
        <v>488</v>
      </c>
      <c r="C229" s="52" t="s">
        <v>4</v>
      </c>
      <c r="D229" s="52" t="s">
        <v>7</v>
      </c>
      <c r="E229" s="69">
        <v>3317</v>
      </c>
    </row>
    <row r="230" spans="1:5" ht="51.75">
      <c r="A230" s="76" t="s">
        <v>1738</v>
      </c>
      <c r="B230" s="77" t="s">
        <v>488</v>
      </c>
      <c r="C230" s="55" t="s">
        <v>4</v>
      </c>
      <c r="D230" s="55" t="s">
        <v>8</v>
      </c>
      <c r="E230" s="71">
        <v>3028</v>
      </c>
    </row>
    <row r="231" spans="1:5" ht="51.75">
      <c r="A231" s="73" t="s">
        <v>1739</v>
      </c>
      <c r="B231" s="74" t="s">
        <v>489</v>
      </c>
      <c r="C231" s="52" t="s">
        <v>4</v>
      </c>
      <c r="D231" s="52" t="s">
        <v>7</v>
      </c>
      <c r="E231" s="69">
        <v>1990</v>
      </c>
    </row>
    <row r="232" spans="1:5" ht="51.75">
      <c r="A232" s="76" t="s">
        <v>1740</v>
      </c>
      <c r="B232" s="77" t="s">
        <v>2827</v>
      </c>
      <c r="C232" s="55" t="s">
        <v>4</v>
      </c>
      <c r="D232" s="55" t="s">
        <v>8</v>
      </c>
      <c r="E232" s="71">
        <v>1817</v>
      </c>
    </row>
    <row r="233" spans="1:5" ht="51.75">
      <c r="A233" s="73" t="s">
        <v>1741</v>
      </c>
      <c r="B233" s="74" t="s">
        <v>490</v>
      </c>
      <c r="C233" s="52" t="s">
        <v>4</v>
      </c>
      <c r="D233" s="52" t="s">
        <v>7</v>
      </c>
      <c r="E233" s="69">
        <v>4201</v>
      </c>
    </row>
    <row r="234" spans="1:5" ht="51.75">
      <c r="A234" s="76" t="s">
        <v>1742</v>
      </c>
      <c r="B234" s="77" t="s">
        <v>490</v>
      </c>
      <c r="C234" s="55" t="s">
        <v>4</v>
      </c>
      <c r="D234" s="55" t="s">
        <v>8</v>
      </c>
      <c r="E234" s="71">
        <v>3836</v>
      </c>
    </row>
    <row r="235" spans="1:5" ht="51.75">
      <c r="A235" s="73" t="s">
        <v>1743</v>
      </c>
      <c r="B235" s="74" t="s">
        <v>491</v>
      </c>
      <c r="C235" s="52" t="s">
        <v>4</v>
      </c>
      <c r="D235" s="52" t="s">
        <v>7</v>
      </c>
      <c r="E235" s="69">
        <v>2521</v>
      </c>
    </row>
    <row r="236" spans="1:5" ht="51.75">
      <c r="A236" s="76" t="s">
        <v>1744</v>
      </c>
      <c r="B236" s="77" t="s">
        <v>491</v>
      </c>
      <c r="C236" s="55" t="s">
        <v>4</v>
      </c>
      <c r="D236" s="55" t="s">
        <v>8</v>
      </c>
      <c r="E236" s="71">
        <v>2302</v>
      </c>
    </row>
    <row r="237" spans="1:5" ht="51.75">
      <c r="A237" s="73" t="s">
        <v>1745</v>
      </c>
      <c r="B237" s="74" t="s">
        <v>492</v>
      </c>
      <c r="C237" s="52" t="s">
        <v>4</v>
      </c>
      <c r="D237" s="52" t="s">
        <v>7</v>
      </c>
      <c r="E237" s="69">
        <v>5126</v>
      </c>
    </row>
    <row r="238" spans="1:5" ht="51.75">
      <c r="A238" s="76" t="s">
        <v>1746</v>
      </c>
      <c r="B238" s="77" t="s">
        <v>492</v>
      </c>
      <c r="C238" s="55" t="s">
        <v>4</v>
      </c>
      <c r="D238" s="55" t="s">
        <v>8</v>
      </c>
      <c r="E238" s="71">
        <v>4680</v>
      </c>
    </row>
    <row r="239" spans="1:5" ht="51.75">
      <c r="A239" s="73" t="s">
        <v>1747</v>
      </c>
      <c r="B239" s="74" t="s">
        <v>493</v>
      </c>
      <c r="C239" s="52" t="s">
        <v>4</v>
      </c>
      <c r="D239" s="52" t="s">
        <v>7</v>
      </c>
      <c r="E239" s="69">
        <v>3076</v>
      </c>
    </row>
    <row r="240" spans="1:5" ht="51.75">
      <c r="A240" s="76" t="s">
        <v>1748</v>
      </c>
      <c r="B240" s="77" t="s">
        <v>493</v>
      </c>
      <c r="C240" s="55" t="s">
        <v>4</v>
      </c>
      <c r="D240" s="55" t="s">
        <v>8</v>
      </c>
      <c r="E240" s="71">
        <v>2808</v>
      </c>
    </row>
    <row r="241" spans="1:5" ht="51.75">
      <c r="A241" s="73" t="s">
        <v>1749</v>
      </c>
      <c r="B241" s="74" t="s">
        <v>494</v>
      </c>
      <c r="C241" s="52" t="s">
        <v>4</v>
      </c>
      <c r="D241" s="52" t="s">
        <v>7</v>
      </c>
      <c r="E241" s="69">
        <v>5277</v>
      </c>
    </row>
    <row r="242" spans="1:5" ht="51.75">
      <c r="A242" s="76" t="s">
        <v>1750</v>
      </c>
      <c r="B242" s="77" t="s">
        <v>494</v>
      </c>
      <c r="C242" s="55" t="s">
        <v>4</v>
      </c>
      <c r="D242" s="55" t="s">
        <v>8</v>
      </c>
      <c r="E242" s="71">
        <v>4818</v>
      </c>
    </row>
    <row r="243" spans="1:5" ht="51.75">
      <c r="A243" s="73" t="s">
        <v>1751</v>
      </c>
      <c r="B243" s="74" t="s">
        <v>495</v>
      </c>
      <c r="C243" s="52" t="s">
        <v>4</v>
      </c>
      <c r="D243" s="52" t="s">
        <v>7</v>
      </c>
      <c r="E243" s="69">
        <v>3166</v>
      </c>
    </row>
    <row r="244" spans="1:5" ht="51.75">
      <c r="A244" s="76" t="s">
        <v>1752</v>
      </c>
      <c r="B244" s="77" t="s">
        <v>495</v>
      </c>
      <c r="C244" s="55" t="s">
        <v>4</v>
      </c>
      <c r="D244" s="55" t="s">
        <v>8</v>
      </c>
      <c r="E244" s="71">
        <v>2891</v>
      </c>
    </row>
    <row r="245" spans="1:5" ht="51.75">
      <c r="A245" s="73" t="s">
        <v>1753</v>
      </c>
      <c r="B245" s="74" t="s">
        <v>496</v>
      </c>
      <c r="C245" s="52" t="s">
        <v>4</v>
      </c>
      <c r="D245" s="52" t="s">
        <v>7</v>
      </c>
      <c r="E245" s="69">
        <v>5729</v>
      </c>
    </row>
    <row r="246" spans="1:5" ht="51.75">
      <c r="A246" s="76" t="s">
        <v>1754</v>
      </c>
      <c r="B246" s="77" t="s">
        <v>496</v>
      </c>
      <c r="C246" s="55" t="s">
        <v>4</v>
      </c>
      <c r="D246" s="55" t="s">
        <v>8</v>
      </c>
      <c r="E246" s="71">
        <v>5231</v>
      </c>
    </row>
    <row r="247" spans="1:5" ht="51.75">
      <c r="A247" s="73" t="s">
        <v>1755</v>
      </c>
      <c r="B247" s="74" t="s">
        <v>497</v>
      </c>
      <c r="C247" s="52" t="s">
        <v>4</v>
      </c>
      <c r="D247" s="52" t="s">
        <v>7</v>
      </c>
      <c r="E247" s="69">
        <v>3437</v>
      </c>
    </row>
    <row r="248" spans="1:5" ht="51.75">
      <c r="A248" s="76" t="s">
        <v>1756</v>
      </c>
      <c r="B248" s="77" t="s">
        <v>497</v>
      </c>
      <c r="C248" s="55" t="s">
        <v>4</v>
      </c>
      <c r="D248" s="55" t="s">
        <v>8</v>
      </c>
      <c r="E248" s="71">
        <v>3138</v>
      </c>
    </row>
    <row r="249" spans="1:5" ht="34.5">
      <c r="A249" s="73" t="s">
        <v>1757</v>
      </c>
      <c r="B249" s="74" t="s">
        <v>498</v>
      </c>
      <c r="C249" s="52" t="s">
        <v>4</v>
      </c>
      <c r="D249" s="52" t="s">
        <v>7</v>
      </c>
      <c r="E249" s="69">
        <v>1076</v>
      </c>
    </row>
    <row r="250" spans="1:5" ht="34.5">
      <c r="A250" s="76" t="s">
        <v>1758</v>
      </c>
      <c r="B250" s="77" t="s">
        <v>498</v>
      </c>
      <c r="C250" s="55" t="s">
        <v>4</v>
      </c>
      <c r="D250" s="55" t="s">
        <v>8</v>
      </c>
      <c r="E250" s="71">
        <v>982</v>
      </c>
    </row>
    <row r="251" spans="1:5">
      <c r="A251" s="12"/>
      <c r="B251" s="8"/>
      <c r="C251" s="4"/>
      <c r="D251" s="4"/>
      <c r="E251" s="93"/>
    </row>
    <row r="252" spans="1:5">
      <c r="A252" s="12"/>
      <c r="B252" s="8"/>
      <c r="C252" s="4"/>
      <c r="D252" s="4"/>
      <c r="E252" s="93"/>
    </row>
    <row r="253" spans="1:5">
      <c r="A253" s="12"/>
      <c r="B253" s="8"/>
      <c r="C253" s="4"/>
      <c r="D253" s="4"/>
      <c r="E253" s="93"/>
    </row>
    <row r="254" spans="1:5">
      <c r="A254" s="12"/>
      <c r="B254" s="8"/>
      <c r="C254" s="4"/>
      <c r="D254" s="4"/>
      <c r="E254" s="93"/>
    </row>
    <row r="255" spans="1:5">
      <c r="A255" s="12"/>
      <c r="B255" s="8"/>
      <c r="C255" s="4"/>
      <c r="D255" s="4"/>
      <c r="E255" s="93"/>
    </row>
    <row r="256" spans="1:5">
      <c r="A256" s="12"/>
      <c r="B256" s="8"/>
      <c r="C256" s="4"/>
      <c r="D256" s="4"/>
      <c r="E256" s="93"/>
    </row>
    <row r="257" spans="1:5">
      <c r="A257" s="12"/>
      <c r="B257" s="8"/>
      <c r="C257" s="4"/>
      <c r="D257" s="4"/>
      <c r="E257" s="93"/>
    </row>
    <row r="258" spans="1:5">
      <c r="A258" s="12"/>
      <c r="B258" s="8"/>
      <c r="C258" s="4"/>
      <c r="D258" s="4"/>
      <c r="E258" s="93"/>
    </row>
    <row r="259" spans="1:5">
      <c r="A259" s="12"/>
      <c r="B259" s="8"/>
      <c r="C259" s="4"/>
      <c r="D259" s="4"/>
      <c r="E259" s="93"/>
    </row>
    <row r="260" spans="1:5">
      <c r="A260" s="12"/>
      <c r="B260" s="8"/>
      <c r="C260" s="4"/>
      <c r="D260" s="13"/>
      <c r="E260" s="94"/>
    </row>
    <row r="261" spans="1:5">
      <c r="A261" s="12"/>
      <c r="C261" s="4"/>
    </row>
    <row r="262" spans="1:5">
      <c r="A262" s="12"/>
      <c r="C262" s="4"/>
    </row>
    <row r="263" spans="1:5">
      <c r="A263" s="12"/>
      <c r="C263" s="4"/>
    </row>
    <row r="264" spans="1:5">
      <c r="A264" s="12"/>
      <c r="C264" s="4"/>
    </row>
    <row r="265" spans="1:5" s="14" customFormat="1">
      <c r="A265" s="12"/>
      <c r="B265"/>
      <c r="C265" s="4"/>
      <c r="D265" s="7"/>
      <c r="E265" s="72"/>
    </row>
    <row r="266" spans="1:5">
      <c r="A266" s="12"/>
      <c r="C266" s="4"/>
    </row>
    <row r="267" spans="1:5">
      <c r="A267" s="12"/>
      <c r="C267" s="4"/>
    </row>
    <row r="268" spans="1:5">
      <c r="A268" s="12"/>
      <c r="C268" s="4"/>
    </row>
    <row r="269" spans="1:5">
      <c r="A269" s="12"/>
      <c r="C269" s="4"/>
    </row>
    <row r="270" spans="1:5">
      <c r="C270" s="4"/>
    </row>
    <row r="271" spans="1:5">
      <c r="C271" s="4"/>
    </row>
    <row r="272" spans="1:5">
      <c r="C272" s="4"/>
    </row>
    <row r="273" spans="3:3">
      <c r="C273" s="4"/>
    </row>
    <row r="274" spans="3:3">
      <c r="C274" s="4"/>
    </row>
    <row r="275" spans="3:3">
      <c r="C275" s="4"/>
    </row>
    <row r="276" spans="3:3">
      <c r="C276" s="4"/>
    </row>
    <row r="277" spans="3:3">
      <c r="C277" s="4"/>
    </row>
    <row r="278" spans="3:3">
      <c r="C278" s="4"/>
    </row>
    <row r="279" spans="3:3">
      <c r="C279" s="4"/>
    </row>
    <row r="280" spans="3:3">
      <c r="C280" s="4"/>
    </row>
    <row r="281" spans="3:3">
      <c r="C281" s="4"/>
    </row>
    <row r="282" spans="3:3">
      <c r="C282" s="4"/>
    </row>
    <row r="283" spans="3:3">
      <c r="C283" s="4"/>
    </row>
    <row r="284" spans="3:3">
      <c r="C284" s="4"/>
    </row>
    <row r="285" spans="3:3">
      <c r="C285" s="4"/>
    </row>
    <row r="286" spans="3:3">
      <c r="C286" s="4"/>
    </row>
    <row r="287" spans="3:3">
      <c r="C287" s="4"/>
    </row>
    <row r="288" spans="3:3">
      <c r="C288" s="4"/>
    </row>
    <row r="289" spans="3:3">
      <c r="C289" s="4"/>
    </row>
    <row r="290" spans="3:3">
      <c r="C290" s="4"/>
    </row>
    <row r="291" spans="3:3">
      <c r="C291" s="4"/>
    </row>
    <row r="292" spans="3:3">
      <c r="C292" s="4"/>
    </row>
    <row r="293" spans="3:3">
      <c r="C293" s="4"/>
    </row>
    <row r="294" spans="3:3">
      <c r="C294" s="4"/>
    </row>
    <row r="295" spans="3:3">
      <c r="C295" s="4"/>
    </row>
    <row r="296" spans="3:3">
      <c r="C296" s="4"/>
    </row>
    <row r="297" spans="3:3">
      <c r="C297" s="4"/>
    </row>
    <row r="298" spans="3:3">
      <c r="C298" s="4"/>
    </row>
    <row r="299" spans="3:3">
      <c r="C299" s="4"/>
    </row>
    <row r="300" spans="3:3">
      <c r="C300" s="4"/>
    </row>
    <row r="301" spans="3:3">
      <c r="C301" s="4"/>
    </row>
    <row r="302" spans="3:3">
      <c r="C302" s="4"/>
    </row>
    <row r="303" spans="3:3">
      <c r="C303" s="4"/>
    </row>
    <row r="304" spans="3:3">
      <c r="C304" s="4"/>
    </row>
    <row r="305" spans="3:3">
      <c r="C305" s="4"/>
    </row>
    <row r="306" spans="3:3">
      <c r="C306" s="4"/>
    </row>
    <row r="307" spans="3:3">
      <c r="C307" s="4"/>
    </row>
    <row r="308" spans="3:3">
      <c r="C308" s="4"/>
    </row>
    <row r="309" spans="3:3">
      <c r="C309" s="4"/>
    </row>
    <row r="310" spans="3:3">
      <c r="C310" s="4"/>
    </row>
    <row r="311" spans="3:3">
      <c r="C311" s="4"/>
    </row>
    <row r="312" spans="3:3">
      <c r="C312" s="4"/>
    </row>
    <row r="313" spans="3:3">
      <c r="C313" s="4"/>
    </row>
    <row r="314" spans="3:3">
      <c r="C314" s="4"/>
    </row>
    <row r="315" spans="3:3">
      <c r="C315" s="4"/>
    </row>
    <row r="316" spans="3:3">
      <c r="C316" s="4"/>
    </row>
    <row r="317" spans="3:3">
      <c r="C317" s="4"/>
    </row>
    <row r="318" spans="3:3">
      <c r="C318" s="4"/>
    </row>
    <row r="319" spans="3:3">
      <c r="C319" s="4"/>
    </row>
    <row r="320" spans="3:3">
      <c r="C320" s="4"/>
    </row>
    <row r="321" spans="3:3">
      <c r="C321" s="4"/>
    </row>
    <row r="322" spans="3:3">
      <c r="C322" s="4"/>
    </row>
    <row r="323" spans="3:3">
      <c r="C323" s="4"/>
    </row>
    <row r="324" spans="3:3">
      <c r="C324" s="4"/>
    </row>
    <row r="325" spans="3:3">
      <c r="C325" s="4"/>
    </row>
    <row r="326" spans="3:3">
      <c r="C326" s="4"/>
    </row>
    <row r="327" spans="3:3">
      <c r="C327" s="4"/>
    </row>
    <row r="328" spans="3:3">
      <c r="C328" s="4"/>
    </row>
    <row r="329" spans="3:3">
      <c r="C329" s="4"/>
    </row>
    <row r="330" spans="3:3">
      <c r="C330" s="4"/>
    </row>
    <row r="331" spans="3:3">
      <c r="C331" s="4"/>
    </row>
    <row r="332" spans="3:3">
      <c r="C332" s="4"/>
    </row>
    <row r="333" spans="3:3">
      <c r="C333" s="4"/>
    </row>
    <row r="334" spans="3:3">
      <c r="C334" s="4"/>
    </row>
    <row r="335" spans="3:3">
      <c r="C335" s="4"/>
    </row>
    <row r="336" spans="3:3">
      <c r="C336" s="4"/>
    </row>
    <row r="337" spans="3:3">
      <c r="C337" s="4"/>
    </row>
    <row r="338" spans="3:3">
      <c r="C338" s="4"/>
    </row>
    <row r="339" spans="3:3">
      <c r="C339" s="4"/>
    </row>
    <row r="340" spans="3:3">
      <c r="C340" s="4"/>
    </row>
    <row r="341" spans="3:3">
      <c r="C341" s="4"/>
    </row>
    <row r="342" spans="3:3">
      <c r="C342" s="4"/>
    </row>
    <row r="343" spans="3:3">
      <c r="C343" s="4"/>
    </row>
    <row r="344" spans="3:3">
      <c r="C344" s="4"/>
    </row>
    <row r="345" spans="3:3">
      <c r="C345" s="4"/>
    </row>
    <row r="346" spans="3:3">
      <c r="C346" s="4"/>
    </row>
    <row r="347" spans="3:3">
      <c r="C347" s="4"/>
    </row>
    <row r="348" spans="3:3">
      <c r="C348" s="4"/>
    </row>
    <row r="349" spans="3:3">
      <c r="C349" s="4"/>
    </row>
    <row r="350" spans="3:3">
      <c r="C350" s="4"/>
    </row>
    <row r="351" spans="3:3">
      <c r="C351" s="4"/>
    </row>
    <row r="352" spans="3:3">
      <c r="C352" s="4"/>
    </row>
    <row r="353" spans="3:3">
      <c r="C353" s="4"/>
    </row>
    <row r="354" spans="3:3">
      <c r="C354" s="4"/>
    </row>
    <row r="355" spans="3:3">
      <c r="C355" s="4"/>
    </row>
    <row r="356" spans="3:3">
      <c r="C356" s="4"/>
    </row>
    <row r="357" spans="3:3">
      <c r="C357" s="4"/>
    </row>
    <row r="358" spans="3:3">
      <c r="C358" s="4"/>
    </row>
    <row r="359" spans="3:3">
      <c r="C359" s="4"/>
    </row>
    <row r="360" spans="3:3">
      <c r="C360" s="4"/>
    </row>
    <row r="361" spans="3:3">
      <c r="C361" s="4"/>
    </row>
    <row r="362" spans="3:3">
      <c r="C362" s="4"/>
    </row>
    <row r="363" spans="3:3">
      <c r="C363" s="4"/>
    </row>
    <row r="364" spans="3:3">
      <c r="C364" s="4"/>
    </row>
    <row r="365" spans="3:3">
      <c r="C365" s="4"/>
    </row>
    <row r="366" spans="3:3">
      <c r="C366" s="4"/>
    </row>
    <row r="367" spans="3:3">
      <c r="C367" s="4"/>
    </row>
    <row r="368" spans="3:3">
      <c r="C368" s="4"/>
    </row>
    <row r="369" spans="3:3">
      <c r="C369" s="4"/>
    </row>
    <row r="370" spans="3:3">
      <c r="C370" s="4"/>
    </row>
    <row r="371" spans="3:3">
      <c r="C371" s="4"/>
    </row>
    <row r="372" spans="3:3">
      <c r="C372" s="4"/>
    </row>
    <row r="373" spans="3:3">
      <c r="C373" s="4"/>
    </row>
    <row r="374" spans="3:3">
      <c r="C374" s="4"/>
    </row>
    <row r="375" spans="3:3">
      <c r="C375" s="4"/>
    </row>
    <row r="376" spans="3:3">
      <c r="C376" s="4"/>
    </row>
    <row r="377" spans="3:3">
      <c r="C377" s="4"/>
    </row>
    <row r="378" spans="3:3">
      <c r="C378" s="4"/>
    </row>
    <row r="379" spans="3:3">
      <c r="C379" s="4"/>
    </row>
    <row r="380" spans="3:3">
      <c r="C380" s="4"/>
    </row>
    <row r="381" spans="3:3">
      <c r="C381" s="4"/>
    </row>
    <row r="382" spans="3:3">
      <c r="C382" s="4"/>
    </row>
    <row r="383" spans="3:3">
      <c r="C383" s="4"/>
    </row>
    <row r="384" spans="3:3">
      <c r="C384" s="4"/>
    </row>
    <row r="385" spans="3:3">
      <c r="C385" s="4"/>
    </row>
    <row r="386" spans="3:3">
      <c r="C386" s="4"/>
    </row>
    <row r="387" spans="3:3">
      <c r="C387" s="4"/>
    </row>
    <row r="388" spans="3:3">
      <c r="C388" s="4"/>
    </row>
    <row r="389" spans="3:3">
      <c r="C389" s="4"/>
    </row>
    <row r="390" spans="3:3">
      <c r="C390" s="4"/>
    </row>
    <row r="391" spans="3:3">
      <c r="C391" s="4"/>
    </row>
    <row r="392" spans="3:3">
      <c r="C392" s="4"/>
    </row>
    <row r="393" spans="3:3">
      <c r="C393" s="4"/>
    </row>
    <row r="394" spans="3:3">
      <c r="C394" s="4"/>
    </row>
    <row r="395" spans="3:3">
      <c r="C395" s="4"/>
    </row>
    <row r="396" spans="3:3">
      <c r="C396" s="4"/>
    </row>
    <row r="397" spans="3:3">
      <c r="C397" s="4"/>
    </row>
    <row r="398" spans="3:3">
      <c r="C398" s="4"/>
    </row>
    <row r="399" spans="3:3">
      <c r="C399" s="4"/>
    </row>
    <row r="400" spans="3:3">
      <c r="C400" s="4"/>
    </row>
    <row r="401" spans="3:3">
      <c r="C401" s="4"/>
    </row>
    <row r="402" spans="3:3">
      <c r="C402" s="4"/>
    </row>
    <row r="403" spans="3:3">
      <c r="C403" s="4"/>
    </row>
    <row r="404" spans="3:3">
      <c r="C404" s="4"/>
    </row>
    <row r="405" spans="3:3">
      <c r="C405" s="4"/>
    </row>
    <row r="406" spans="3:3">
      <c r="C406" s="4"/>
    </row>
    <row r="407" spans="3:3">
      <c r="C407" s="4"/>
    </row>
    <row r="408" spans="3:3">
      <c r="C408" s="4"/>
    </row>
    <row r="409" spans="3:3">
      <c r="C409" s="4"/>
    </row>
    <row r="410" spans="3:3">
      <c r="C410" s="4"/>
    </row>
    <row r="411" spans="3:3">
      <c r="C411" s="4"/>
    </row>
    <row r="412" spans="3:3">
      <c r="C412" s="4"/>
    </row>
    <row r="413" spans="3:3">
      <c r="C413" s="4"/>
    </row>
    <row r="414" spans="3:3">
      <c r="C414" s="4"/>
    </row>
    <row r="415" spans="3:3">
      <c r="C415" s="4"/>
    </row>
    <row r="416" spans="3:3">
      <c r="C416" s="4"/>
    </row>
    <row r="417" spans="3:3">
      <c r="C417" s="4"/>
    </row>
    <row r="418" spans="3:3">
      <c r="C418" s="4"/>
    </row>
    <row r="419" spans="3:3">
      <c r="C419" s="4"/>
    </row>
    <row r="420" spans="3:3">
      <c r="C420" s="4"/>
    </row>
    <row r="421" spans="3:3">
      <c r="C421" s="4"/>
    </row>
    <row r="422" spans="3:3">
      <c r="C422" s="4"/>
    </row>
    <row r="423" spans="3:3">
      <c r="C423" s="4"/>
    </row>
    <row r="424" spans="3:3">
      <c r="C424" s="4"/>
    </row>
    <row r="425" spans="3:3">
      <c r="C425" s="4"/>
    </row>
    <row r="426" spans="3:3">
      <c r="C426" s="4"/>
    </row>
    <row r="427" spans="3:3">
      <c r="C427" s="4"/>
    </row>
    <row r="428" spans="3:3">
      <c r="C428" s="4"/>
    </row>
    <row r="429" spans="3:3">
      <c r="C429" s="4"/>
    </row>
    <row r="430" spans="3:3">
      <c r="C430" s="4"/>
    </row>
    <row r="431" spans="3:3">
      <c r="C431" s="4"/>
    </row>
    <row r="432" spans="3:3">
      <c r="C432" s="4"/>
    </row>
    <row r="433" spans="3:3">
      <c r="C433" s="4"/>
    </row>
    <row r="434" spans="3:3">
      <c r="C434" s="4"/>
    </row>
    <row r="435" spans="3:3">
      <c r="C435" s="4"/>
    </row>
    <row r="436" spans="3:3">
      <c r="C436" s="4"/>
    </row>
    <row r="437" spans="3:3">
      <c r="C437" s="4"/>
    </row>
    <row r="438" spans="3:3">
      <c r="C438" s="4"/>
    </row>
    <row r="439" spans="3:3">
      <c r="C439" s="4"/>
    </row>
    <row r="440" spans="3:3">
      <c r="C440" s="4"/>
    </row>
    <row r="441" spans="3:3">
      <c r="C441" s="4"/>
    </row>
    <row r="442" spans="3:3">
      <c r="C442" s="4"/>
    </row>
    <row r="443" spans="3:3">
      <c r="C443" s="4"/>
    </row>
    <row r="444" spans="3:3">
      <c r="C444" s="4"/>
    </row>
    <row r="445" spans="3:3">
      <c r="C445" s="4"/>
    </row>
    <row r="446" spans="3:3">
      <c r="C446" s="4"/>
    </row>
    <row r="447" spans="3:3">
      <c r="C447" s="4"/>
    </row>
    <row r="448" spans="3:3">
      <c r="C448" s="4"/>
    </row>
    <row r="449" spans="3:3">
      <c r="C449" s="4"/>
    </row>
    <row r="450" spans="3:3">
      <c r="C450" s="4"/>
    </row>
    <row r="451" spans="3:3">
      <c r="C451" s="4"/>
    </row>
    <row r="452" spans="3:3">
      <c r="C452" s="4"/>
    </row>
    <row r="453" spans="3:3">
      <c r="C453" s="4"/>
    </row>
    <row r="454" spans="3:3">
      <c r="C454" s="4"/>
    </row>
    <row r="455" spans="3:3">
      <c r="C455" s="4"/>
    </row>
    <row r="456" spans="3:3">
      <c r="C456" s="4"/>
    </row>
    <row r="457" spans="3:3">
      <c r="C457" s="4"/>
    </row>
    <row r="458" spans="3:3">
      <c r="C458" s="4"/>
    </row>
    <row r="459" spans="3:3">
      <c r="C459" s="4"/>
    </row>
    <row r="460" spans="3:3">
      <c r="C460" s="4"/>
    </row>
    <row r="461" spans="3:3">
      <c r="C461" s="4"/>
    </row>
    <row r="462" spans="3:3">
      <c r="C462" s="4"/>
    </row>
    <row r="463" spans="3:3">
      <c r="C463" s="4"/>
    </row>
    <row r="464" spans="3:3">
      <c r="C464" s="4"/>
    </row>
    <row r="465" spans="3:3">
      <c r="C465" s="4"/>
    </row>
    <row r="466" spans="3:3">
      <c r="C466" s="4"/>
    </row>
    <row r="467" spans="3:3">
      <c r="C467" s="4"/>
    </row>
    <row r="468" spans="3:3">
      <c r="C468" s="4"/>
    </row>
    <row r="469" spans="3:3">
      <c r="C469" s="4"/>
    </row>
    <row r="470" spans="3:3">
      <c r="C470" s="4"/>
    </row>
    <row r="471" spans="3:3">
      <c r="C471" s="4"/>
    </row>
    <row r="472" spans="3:3">
      <c r="C472" s="4"/>
    </row>
    <row r="473" spans="3:3">
      <c r="C473" s="4"/>
    </row>
    <row r="474" spans="3:3">
      <c r="C474" s="4"/>
    </row>
    <row r="475" spans="3:3">
      <c r="C475" s="4"/>
    </row>
    <row r="476" spans="3:3">
      <c r="C476" s="4"/>
    </row>
    <row r="477" spans="3:3">
      <c r="C477" s="4"/>
    </row>
    <row r="478" spans="3:3">
      <c r="C478" s="4"/>
    </row>
    <row r="479" spans="3:3">
      <c r="C479" s="4"/>
    </row>
    <row r="480" spans="3:3">
      <c r="C480" s="4"/>
    </row>
    <row r="481" spans="3:3">
      <c r="C481" s="4"/>
    </row>
    <row r="482" spans="3:3">
      <c r="C482" s="4"/>
    </row>
  </sheetData>
  <autoFilter ref="A4:E250"/>
  <mergeCells count="1">
    <mergeCell ref="A2:E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2:XFD499"/>
  <sheetViews>
    <sheetView view="pageBreakPreview" topLeftCell="A79" zoomScaleNormal="100" zoomScaleSheetLayoutView="100" workbookViewId="0">
      <selection activeCell="B85" sqref="B85"/>
    </sheetView>
  </sheetViews>
  <sheetFormatPr defaultRowHeight="15"/>
  <cols>
    <col min="1" max="1" width="16.7109375" style="18" customWidth="1"/>
    <col min="2" max="2" width="90.7109375" style="18" customWidth="1"/>
    <col min="3" max="3" width="7.7109375" style="18" customWidth="1"/>
    <col min="4" max="4" width="15.28515625" style="22" customWidth="1"/>
    <col min="5" max="5" width="12.7109375" style="136" customWidth="1"/>
    <col min="6" max="16384" width="9.140625" style="18"/>
  </cols>
  <sheetData>
    <row r="2" spans="1:5" customFormat="1" ht="41.25" customHeight="1">
      <c r="A2" s="151" t="s">
        <v>2866</v>
      </c>
      <c r="B2" s="151"/>
      <c r="C2" s="151"/>
      <c r="D2" s="151"/>
      <c r="E2" s="151"/>
    </row>
    <row r="4" spans="1:5" s="42" customFormat="1" ht="50.1" customHeight="1">
      <c r="A4" s="87" t="s">
        <v>0</v>
      </c>
      <c r="B4" s="88" t="s">
        <v>1</v>
      </c>
      <c r="C4" s="50" t="s">
        <v>2853</v>
      </c>
      <c r="D4" s="88" t="s">
        <v>3</v>
      </c>
      <c r="E4" s="142" t="s">
        <v>2908</v>
      </c>
    </row>
    <row r="5" spans="1:5" s="43" customFormat="1" ht="33" customHeight="1">
      <c r="A5" s="161" t="s">
        <v>2867</v>
      </c>
      <c r="B5" s="162"/>
      <c r="C5" s="162"/>
      <c r="D5" s="162"/>
      <c r="E5" s="163"/>
    </row>
    <row r="6" spans="1:5" s="5" customFormat="1" ht="35.1" customHeight="1">
      <c r="A6" s="73" t="s">
        <v>1759</v>
      </c>
      <c r="B6" s="74" t="s">
        <v>1050</v>
      </c>
      <c r="C6" s="82" t="s">
        <v>199</v>
      </c>
      <c r="D6" s="52" t="s">
        <v>7</v>
      </c>
      <c r="E6" s="69">
        <v>15996</v>
      </c>
    </row>
    <row r="7" spans="1:5" ht="35.1" customHeight="1">
      <c r="A7" s="76" t="s">
        <v>1760</v>
      </c>
      <c r="B7" s="77" t="s">
        <v>1050</v>
      </c>
      <c r="C7" s="55" t="s">
        <v>199</v>
      </c>
      <c r="D7" s="55" t="s">
        <v>8</v>
      </c>
      <c r="E7" s="71">
        <v>14077</v>
      </c>
    </row>
    <row r="8" spans="1:5" ht="35.1" customHeight="1">
      <c r="A8" s="73" t="s">
        <v>1761</v>
      </c>
      <c r="B8" s="74" t="s">
        <v>1049</v>
      </c>
      <c r="C8" s="82" t="s">
        <v>199</v>
      </c>
      <c r="D8" s="52" t="s">
        <v>7</v>
      </c>
      <c r="E8" s="69">
        <v>11197</v>
      </c>
    </row>
    <row r="9" spans="1:5" ht="35.1" customHeight="1">
      <c r="A9" s="76" t="s">
        <v>1762</v>
      </c>
      <c r="B9" s="77" t="s">
        <v>1049</v>
      </c>
      <c r="C9" s="55" t="s">
        <v>199</v>
      </c>
      <c r="D9" s="55" t="s">
        <v>8</v>
      </c>
      <c r="E9" s="71">
        <v>9854</v>
      </c>
    </row>
    <row r="10" spans="1:5" ht="35.1" customHeight="1">
      <c r="A10" s="73" t="s">
        <v>1763</v>
      </c>
      <c r="B10" s="74" t="s">
        <v>1051</v>
      </c>
      <c r="C10" s="82" t="s">
        <v>199</v>
      </c>
      <c r="D10" s="52" t="s">
        <v>7</v>
      </c>
      <c r="E10" s="69">
        <v>5332</v>
      </c>
    </row>
    <row r="11" spans="1:5" ht="35.1" customHeight="1">
      <c r="A11" s="76" t="s">
        <v>1764</v>
      </c>
      <c r="B11" s="77" t="s">
        <v>1051</v>
      </c>
      <c r="C11" s="55" t="s">
        <v>199</v>
      </c>
      <c r="D11" s="55" t="s">
        <v>8</v>
      </c>
      <c r="E11" s="71">
        <v>4692</v>
      </c>
    </row>
    <row r="12" spans="1:5" ht="35.1" customHeight="1">
      <c r="A12" s="73" t="s">
        <v>1765</v>
      </c>
      <c r="B12" s="74" t="s">
        <v>1052</v>
      </c>
      <c r="C12" s="82" t="s">
        <v>199</v>
      </c>
      <c r="D12" s="52" t="s">
        <v>7</v>
      </c>
      <c r="E12" s="69">
        <v>3732</v>
      </c>
    </row>
    <row r="13" spans="1:5" ht="35.1" customHeight="1">
      <c r="A13" s="76" t="s">
        <v>1766</v>
      </c>
      <c r="B13" s="77" t="s">
        <v>1052</v>
      </c>
      <c r="C13" s="55" t="s">
        <v>199</v>
      </c>
      <c r="D13" s="55" t="s">
        <v>8</v>
      </c>
      <c r="E13" s="71">
        <v>3285</v>
      </c>
    </row>
    <row r="14" spans="1:5" ht="35.1" customHeight="1">
      <c r="A14" s="73" t="s">
        <v>1767</v>
      </c>
      <c r="B14" s="74" t="s">
        <v>1053</v>
      </c>
      <c r="C14" s="52" t="s">
        <v>4</v>
      </c>
      <c r="D14" s="52" t="s">
        <v>7</v>
      </c>
      <c r="E14" s="69">
        <v>4799</v>
      </c>
    </row>
    <row r="15" spans="1:5" ht="35.1" customHeight="1">
      <c r="A15" s="76" t="s">
        <v>1768</v>
      </c>
      <c r="B15" s="77" t="s">
        <v>200</v>
      </c>
      <c r="C15" s="55" t="s">
        <v>4</v>
      </c>
      <c r="D15" s="55" t="s">
        <v>8</v>
      </c>
      <c r="E15" s="71">
        <v>4223</v>
      </c>
    </row>
    <row r="16" spans="1:5" ht="35.1" customHeight="1">
      <c r="A16" s="73" t="s">
        <v>1769</v>
      </c>
      <c r="B16" s="74" t="s">
        <v>1054</v>
      </c>
      <c r="C16" s="52" t="s">
        <v>4</v>
      </c>
      <c r="D16" s="52" t="s">
        <v>7</v>
      </c>
      <c r="E16" s="69">
        <v>3359</v>
      </c>
    </row>
    <row r="17" spans="1:5" ht="35.1" customHeight="1">
      <c r="A17" s="76" t="s">
        <v>1770</v>
      </c>
      <c r="B17" s="77" t="s">
        <v>1054</v>
      </c>
      <c r="C17" s="55" t="s">
        <v>4</v>
      </c>
      <c r="D17" s="55" t="s">
        <v>8</v>
      </c>
      <c r="E17" s="71">
        <v>2956</v>
      </c>
    </row>
    <row r="18" spans="1:5" ht="35.1" customHeight="1">
      <c r="A18" s="73" t="s">
        <v>1771</v>
      </c>
      <c r="B18" s="74" t="s">
        <v>1025</v>
      </c>
      <c r="C18" s="52" t="s">
        <v>4</v>
      </c>
      <c r="D18" s="52" t="s">
        <v>7</v>
      </c>
      <c r="E18" s="69">
        <v>10664</v>
      </c>
    </row>
    <row r="19" spans="1:5" ht="35.1" customHeight="1">
      <c r="A19" s="76" t="s">
        <v>1772</v>
      </c>
      <c r="B19" s="77" t="s">
        <v>1025</v>
      </c>
      <c r="C19" s="55" t="s">
        <v>4</v>
      </c>
      <c r="D19" s="55" t="s">
        <v>8</v>
      </c>
      <c r="E19" s="71">
        <v>9384</v>
      </c>
    </row>
    <row r="20" spans="1:5" ht="35.1" customHeight="1">
      <c r="A20" s="73" t="s">
        <v>1773</v>
      </c>
      <c r="B20" s="74" t="s">
        <v>1027</v>
      </c>
      <c r="C20" s="52" t="s">
        <v>4</v>
      </c>
      <c r="D20" s="52" t="s">
        <v>7</v>
      </c>
      <c r="E20" s="69">
        <v>7465</v>
      </c>
    </row>
    <row r="21" spans="1:5" ht="35.1" customHeight="1">
      <c r="A21" s="76" t="s">
        <v>1774</v>
      </c>
      <c r="B21" s="77" t="s">
        <v>1027</v>
      </c>
      <c r="C21" s="55" t="s">
        <v>4</v>
      </c>
      <c r="D21" s="55" t="s">
        <v>8</v>
      </c>
      <c r="E21" s="71">
        <v>6569</v>
      </c>
    </row>
    <row r="22" spans="1:5" ht="35.1" customHeight="1">
      <c r="A22" s="73" t="s">
        <v>1775</v>
      </c>
      <c r="B22" s="74" t="s">
        <v>1028</v>
      </c>
      <c r="C22" s="52" t="s">
        <v>4</v>
      </c>
      <c r="D22" s="52" t="s">
        <v>7</v>
      </c>
      <c r="E22" s="69">
        <v>15996</v>
      </c>
    </row>
    <row r="23" spans="1:5" ht="35.1" customHeight="1">
      <c r="A23" s="76" t="s">
        <v>1776</v>
      </c>
      <c r="B23" s="77" t="s">
        <v>1028</v>
      </c>
      <c r="C23" s="55" t="s">
        <v>4</v>
      </c>
      <c r="D23" s="55" t="s">
        <v>8</v>
      </c>
      <c r="E23" s="71">
        <v>14077</v>
      </c>
    </row>
    <row r="24" spans="1:5" ht="35.1" customHeight="1">
      <c r="A24" s="73" t="s">
        <v>1833</v>
      </c>
      <c r="B24" s="74" t="s">
        <v>1029</v>
      </c>
      <c r="C24" s="52" t="s">
        <v>4</v>
      </c>
      <c r="D24" s="52" t="s">
        <v>7</v>
      </c>
      <c r="E24" s="69">
        <v>11197</v>
      </c>
    </row>
    <row r="25" spans="1:5" ht="35.1" customHeight="1">
      <c r="A25" s="73" t="s">
        <v>1834</v>
      </c>
      <c r="B25" s="74" t="s">
        <v>1029</v>
      </c>
      <c r="C25" s="52" t="s">
        <v>4</v>
      </c>
      <c r="D25" s="52" t="s">
        <v>8</v>
      </c>
      <c r="E25" s="69">
        <v>9854</v>
      </c>
    </row>
    <row r="26" spans="1:5" ht="35.1" customHeight="1">
      <c r="A26" s="73" t="s">
        <v>1777</v>
      </c>
      <c r="B26" s="74" t="s">
        <v>1026</v>
      </c>
      <c r="C26" s="52" t="s">
        <v>4</v>
      </c>
      <c r="D26" s="52" t="s">
        <v>7</v>
      </c>
      <c r="E26" s="69">
        <v>5332</v>
      </c>
    </row>
    <row r="27" spans="1:5" ht="35.1" customHeight="1">
      <c r="A27" s="76" t="s">
        <v>1778</v>
      </c>
      <c r="B27" s="77" t="s">
        <v>1026</v>
      </c>
      <c r="C27" s="55" t="s">
        <v>4</v>
      </c>
      <c r="D27" s="55" t="s">
        <v>8</v>
      </c>
      <c r="E27" s="71">
        <v>4692</v>
      </c>
    </row>
    <row r="28" spans="1:5" ht="35.1" customHeight="1">
      <c r="A28" s="73" t="s">
        <v>1779</v>
      </c>
      <c r="B28" s="74" t="s">
        <v>1030</v>
      </c>
      <c r="C28" s="52" t="s">
        <v>4</v>
      </c>
      <c r="D28" s="52" t="s">
        <v>7</v>
      </c>
      <c r="E28" s="69">
        <v>3732</v>
      </c>
    </row>
    <row r="29" spans="1:5" ht="35.1" customHeight="1">
      <c r="A29" s="76" t="s">
        <v>1780</v>
      </c>
      <c r="B29" s="77" t="s">
        <v>1030</v>
      </c>
      <c r="C29" s="55" t="s">
        <v>4</v>
      </c>
      <c r="D29" s="55" t="s">
        <v>8</v>
      </c>
      <c r="E29" s="71">
        <v>3285</v>
      </c>
    </row>
    <row r="30" spans="1:5" ht="35.1" customHeight="1">
      <c r="A30" s="73" t="s">
        <v>1781</v>
      </c>
      <c r="B30" s="74" t="s">
        <v>1031</v>
      </c>
      <c r="C30" s="52" t="s">
        <v>4</v>
      </c>
      <c r="D30" s="52" t="s">
        <v>7</v>
      </c>
      <c r="E30" s="69">
        <v>7998</v>
      </c>
    </row>
    <row r="31" spans="1:5" ht="35.1" customHeight="1">
      <c r="A31" s="76" t="s">
        <v>1782</v>
      </c>
      <c r="B31" s="77" t="s">
        <v>1031</v>
      </c>
      <c r="C31" s="55" t="s">
        <v>4</v>
      </c>
      <c r="D31" s="55" t="s">
        <v>8</v>
      </c>
      <c r="E31" s="71">
        <v>7038</v>
      </c>
    </row>
    <row r="32" spans="1:5" ht="35.1" customHeight="1">
      <c r="A32" s="73" t="s">
        <v>1835</v>
      </c>
      <c r="B32" s="74" t="s">
        <v>1032</v>
      </c>
      <c r="C32" s="52" t="s">
        <v>4</v>
      </c>
      <c r="D32" s="52" t="s">
        <v>7</v>
      </c>
      <c r="E32" s="69">
        <v>5599</v>
      </c>
    </row>
    <row r="33" spans="1:5" ht="35.1" customHeight="1">
      <c r="A33" s="76" t="s">
        <v>1836</v>
      </c>
      <c r="B33" s="77" t="s">
        <v>1032</v>
      </c>
      <c r="C33" s="55" t="s">
        <v>4</v>
      </c>
      <c r="D33" s="55" t="s">
        <v>8</v>
      </c>
      <c r="E33" s="71">
        <v>4927</v>
      </c>
    </row>
    <row r="34" spans="1:5" ht="35.1" customHeight="1">
      <c r="A34" s="73" t="s">
        <v>1783</v>
      </c>
      <c r="B34" s="74" t="s">
        <v>1033</v>
      </c>
      <c r="C34" s="52" t="s">
        <v>4</v>
      </c>
      <c r="D34" s="52" t="s">
        <v>7</v>
      </c>
      <c r="E34" s="69">
        <v>3199</v>
      </c>
    </row>
    <row r="35" spans="1:5" ht="35.1" customHeight="1">
      <c r="A35" s="76" t="s">
        <v>1784</v>
      </c>
      <c r="B35" s="77" t="s">
        <v>1033</v>
      </c>
      <c r="C35" s="55" t="s">
        <v>4</v>
      </c>
      <c r="D35" s="55" t="s">
        <v>8</v>
      </c>
      <c r="E35" s="71">
        <v>2815</v>
      </c>
    </row>
    <row r="36" spans="1:5" ht="35.1" customHeight="1">
      <c r="A36" s="73" t="s">
        <v>1785</v>
      </c>
      <c r="B36" s="74" t="s">
        <v>1034</v>
      </c>
      <c r="C36" s="52" t="s">
        <v>4</v>
      </c>
      <c r="D36" s="52" t="s">
        <v>7</v>
      </c>
      <c r="E36" s="69">
        <v>2239</v>
      </c>
    </row>
    <row r="37" spans="1:5" ht="35.1" customHeight="1">
      <c r="A37" s="76" t="s">
        <v>1786</v>
      </c>
      <c r="B37" s="77" t="s">
        <v>1034</v>
      </c>
      <c r="C37" s="55" t="s">
        <v>4</v>
      </c>
      <c r="D37" s="55" t="s">
        <v>8</v>
      </c>
      <c r="E37" s="71">
        <v>1971</v>
      </c>
    </row>
    <row r="38" spans="1:5" ht="88.5" customHeight="1">
      <c r="A38" s="73" t="s">
        <v>1787</v>
      </c>
      <c r="B38" s="74" t="s">
        <v>2828</v>
      </c>
      <c r="C38" s="52" t="s">
        <v>4</v>
      </c>
      <c r="D38" s="52" t="s">
        <v>7</v>
      </c>
      <c r="E38" s="69">
        <v>4266</v>
      </c>
    </row>
    <row r="39" spans="1:5" ht="87.75" customHeight="1">
      <c r="A39" s="76" t="s">
        <v>1788</v>
      </c>
      <c r="B39" s="77" t="s">
        <v>2828</v>
      </c>
      <c r="C39" s="55" t="s">
        <v>4</v>
      </c>
      <c r="D39" s="55" t="s">
        <v>8</v>
      </c>
      <c r="E39" s="71">
        <v>3754</v>
      </c>
    </row>
    <row r="40" spans="1:5" ht="86.25">
      <c r="A40" s="73" t="s">
        <v>1789</v>
      </c>
      <c r="B40" s="74" t="s">
        <v>2829</v>
      </c>
      <c r="C40" s="52" t="s">
        <v>4</v>
      </c>
      <c r="D40" s="52" t="s">
        <v>7</v>
      </c>
      <c r="E40" s="69">
        <v>2986</v>
      </c>
    </row>
    <row r="41" spans="1:5" ht="89.25" customHeight="1">
      <c r="A41" s="76" t="s">
        <v>1790</v>
      </c>
      <c r="B41" s="77" t="s">
        <v>2829</v>
      </c>
      <c r="C41" s="55" t="s">
        <v>4</v>
      </c>
      <c r="D41" s="55" t="s">
        <v>8</v>
      </c>
      <c r="E41" s="71">
        <v>2628</v>
      </c>
    </row>
    <row r="42" spans="1:5" ht="35.1" customHeight="1">
      <c r="A42" s="73" t="s">
        <v>1791</v>
      </c>
      <c r="B42" s="74" t="s">
        <v>1035</v>
      </c>
      <c r="C42" s="52" t="s">
        <v>4</v>
      </c>
      <c r="D42" s="52" t="s">
        <v>7</v>
      </c>
      <c r="E42" s="69">
        <v>5332</v>
      </c>
    </row>
    <row r="43" spans="1:5" ht="38.25" customHeight="1">
      <c r="A43" s="76" t="s">
        <v>1792</v>
      </c>
      <c r="B43" s="77" t="s">
        <v>1035</v>
      </c>
      <c r="C43" s="55" t="s">
        <v>4</v>
      </c>
      <c r="D43" s="55" t="s">
        <v>8</v>
      </c>
      <c r="E43" s="71">
        <v>4692</v>
      </c>
    </row>
    <row r="44" spans="1:5" ht="35.1" customHeight="1">
      <c r="A44" s="73" t="s">
        <v>1793</v>
      </c>
      <c r="B44" s="74" t="s">
        <v>1036</v>
      </c>
      <c r="C44" s="52" t="s">
        <v>4</v>
      </c>
      <c r="D44" s="52" t="s">
        <v>7</v>
      </c>
      <c r="E44" s="69">
        <v>3732</v>
      </c>
    </row>
    <row r="45" spans="1:5" ht="39.75" customHeight="1">
      <c r="A45" s="76" t="s">
        <v>1794</v>
      </c>
      <c r="B45" s="77" t="s">
        <v>1036</v>
      </c>
      <c r="C45" s="55" t="s">
        <v>4</v>
      </c>
      <c r="D45" s="55" t="s">
        <v>8</v>
      </c>
      <c r="E45" s="71">
        <v>3285</v>
      </c>
    </row>
    <row r="46" spans="1:5" ht="39.75" customHeight="1">
      <c r="A46" s="73" t="s">
        <v>1795</v>
      </c>
      <c r="B46" s="74" t="s">
        <v>1037</v>
      </c>
      <c r="C46" s="52" t="s">
        <v>4</v>
      </c>
      <c r="D46" s="52" t="s">
        <v>7</v>
      </c>
      <c r="E46" s="69">
        <v>8531</v>
      </c>
    </row>
    <row r="47" spans="1:5" ht="50.1" customHeight="1">
      <c r="A47" s="76" t="s">
        <v>1796</v>
      </c>
      <c r="B47" s="77" t="s">
        <v>1037</v>
      </c>
      <c r="C47" s="55" t="s">
        <v>4</v>
      </c>
      <c r="D47" s="55" t="s">
        <v>8</v>
      </c>
      <c r="E47" s="71">
        <v>7508</v>
      </c>
    </row>
    <row r="48" spans="1:5" ht="50.1" customHeight="1">
      <c r="A48" s="73" t="s">
        <v>1797</v>
      </c>
      <c r="B48" s="74" t="s">
        <v>1038</v>
      </c>
      <c r="C48" s="52" t="s">
        <v>4</v>
      </c>
      <c r="D48" s="52" t="s">
        <v>7</v>
      </c>
      <c r="E48" s="69">
        <v>5972</v>
      </c>
    </row>
    <row r="49" spans="1:5" ht="50.1" customHeight="1">
      <c r="A49" s="76" t="s">
        <v>1798</v>
      </c>
      <c r="B49" s="77" t="s">
        <v>1038</v>
      </c>
      <c r="C49" s="55" t="s">
        <v>4</v>
      </c>
      <c r="D49" s="55" t="s">
        <v>8</v>
      </c>
      <c r="E49" s="71">
        <v>5255</v>
      </c>
    </row>
    <row r="50" spans="1:5" ht="50.1" customHeight="1">
      <c r="A50" s="73" t="s">
        <v>1799</v>
      </c>
      <c r="B50" s="74" t="s">
        <v>1039</v>
      </c>
      <c r="C50" s="52" t="s">
        <v>4</v>
      </c>
      <c r="D50" s="52" t="s">
        <v>7</v>
      </c>
      <c r="E50" s="69">
        <v>2133</v>
      </c>
    </row>
    <row r="51" spans="1:5" ht="50.1" customHeight="1">
      <c r="A51" s="76" t="s">
        <v>1800</v>
      </c>
      <c r="B51" s="77" t="s">
        <v>1039</v>
      </c>
      <c r="C51" s="55" t="s">
        <v>4</v>
      </c>
      <c r="D51" s="55" t="s">
        <v>8</v>
      </c>
      <c r="E51" s="71">
        <v>1877</v>
      </c>
    </row>
    <row r="52" spans="1:5" ht="50.1" customHeight="1">
      <c r="A52" s="73" t="s">
        <v>1801</v>
      </c>
      <c r="B52" s="74" t="s">
        <v>1040</v>
      </c>
      <c r="C52" s="52" t="s">
        <v>4</v>
      </c>
      <c r="D52" s="52" t="s">
        <v>7</v>
      </c>
      <c r="E52" s="69">
        <v>1493</v>
      </c>
    </row>
    <row r="53" spans="1:5" ht="50.1" customHeight="1">
      <c r="A53" s="76" t="s">
        <v>1802</v>
      </c>
      <c r="B53" s="77" t="s">
        <v>1040</v>
      </c>
      <c r="C53" s="55" t="s">
        <v>4</v>
      </c>
      <c r="D53" s="55" t="s">
        <v>8</v>
      </c>
      <c r="E53" s="71">
        <v>1314</v>
      </c>
    </row>
    <row r="54" spans="1:5" ht="50.1" customHeight="1">
      <c r="A54" s="73" t="s">
        <v>1803</v>
      </c>
      <c r="B54" s="74" t="s">
        <v>1041</v>
      </c>
      <c r="C54" s="52" t="s">
        <v>4</v>
      </c>
      <c r="D54" s="52" t="s">
        <v>7</v>
      </c>
      <c r="E54" s="69">
        <v>2986</v>
      </c>
    </row>
    <row r="55" spans="1:5" ht="50.1" customHeight="1">
      <c r="A55" s="76" t="s">
        <v>1804</v>
      </c>
      <c r="B55" s="77" t="s">
        <v>1041</v>
      </c>
      <c r="C55" s="55" t="s">
        <v>4</v>
      </c>
      <c r="D55" s="55" t="s">
        <v>8</v>
      </c>
      <c r="E55" s="71">
        <v>2628</v>
      </c>
    </row>
    <row r="56" spans="1:5" ht="53.25" customHeight="1">
      <c r="A56" s="73" t="s">
        <v>1805</v>
      </c>
      <c r="B56" s="74" t="s">
        <v>1042</v>
      </c>
      <c r="C56" s="52" t="s">
        <v>4</v>
      </c>
      <c r="D56" s="52" t="s">
        <v>7</v>
      </c>
      <c r="E56" s="69">
        <v>2090</v>
      </c>
    </row>
    <row r="57" spans="1:5" ht="54" customHeight="1">
      <c r="A57" s="76" t="s">
        <v>1806</v>
      </c>
      <c r="B57" s="77" t="s">
        <v>1042</v>
      </c>
      <c r="C57" s="55" t="s">
        <v>4</v>
      </c>
      <c r="D57" s="55" t="s">
        <v>8</v>
      </c>
      <c r="E57" s="71">
        <v>1839</v>
      </c>
    </row>
    <row r="58" spans="1:5" ht="18.75" customHeight="1">
      <c r="A58" s="73" t="s">
        <v>1807</v>
      </c>
      <c r="B58" s="74" t="s">
        <v>1043</v>
      </c>
      <c r="C58" s="52" t="s">
        <v>4</v>
      </c>
      <c r="D58" s="52" t="s">
        <v>7</v>
      </c>
      <c r="E58" s="69">
        <v>640</v>
      </c>
    </row>
    <row r="59" spans="1:5" ht="27" customHeight="1">
      <c r="A59" s="76" t="s">
        <v>1808</v>
      </c>
      <c r="B59" s="77" t="s">
        <v>1043</v>
      </c>
      <c r="C59" s="55" t="s">
        <v>4</v>
      </c>
      <c r="D59" s="55" t="s">
        <v>8</v>
      </c>
      <c r="E59" s="71">
        <v>563</v>
      </c>
    </row>
    <row r="60" spans="1:5" ht="37.5" customHeight="1">
      <c r="A60" s="73" t="s">
        <v>1809</v>
      </c>
      <c r="B60" s="74" t="s">
        <v>1044</v>
      </c>
      <c r="C60" s="52" t="s">
        <v>4</v>
      </c>
      <c r="D60" s="52" t="s">
        <v>7</v>
      </c>
      <c r="E60" s="69">
        <v>448</v>
      </c>
    </row>
    <row r="61" spans="1:5" ht="37.5" customHeight="1">
      <c r="A61" s="76" t="s">
        <v>1810</v>
      </c>
      <c r="B61" s="77" t="s">
        <v>1044</v>
      </c>
      <c r="C61" s="55" t="s">
        <v>4</v>
      </c>
      <c r="D61" s="55" t="s">
        <v>8</v>
      </c>
      <c r="E61" s="71">
        <v>394</v>
      </c>
    </row>
    <row r="62" spans="1:5" ht="37.5" customHeight="1">
      <c r="A62" s="73" t="s">
        <v>1811</v>
      </c>
      <c r="B62" s="74" t="s">
        <v>201</v>
      </c>
      <c r="C62" s="82" t="s">
        <v>199</v>
      </c>
      <c r="D62" s="52" t="s">
        <v>7</v>
      </c>
      <c r="E62" s="69">
        <v>1600</v>
      </c>
    </row>
    <row r="63" spans="1:5" ht="33" customHeight="1">
      <c r="A63" s="76" t="s">
        <v>1812</v>
      </c>
      <c r="B63" s="77" t="s">
        <v>201</v>
      </c>
      <c r="C63" s="55" t="s">
        <v>199</v>
      </c>
      <c r="D63" s="55" t="s">
        <v>8</v>
      </c>
      <c r="E63" s="71">
        <v>1408</v>
      </c>
    </row>
    <row r="64" spans="1:5" ht="51.75">
      <c r="A64" s="73" t="s">
        <v>1813</v>
      </c>
      <c r="B64" s="74" t="s">
        <v>1055</v>
      </c>
      <c r="C64" s="52" t="s">
        <v>4</v>
      </c>
      <c r="D64" s="52" t="s">
        <v>7</v>
      </c>
      <c r="E64" s="69">
        <v>5332</v>
      </c>
    </row>
    <row r="65" spans="1:5" ht="51.75">
      <c r="A65" s="76" t="s">
        <v>1814</v>
      </c>
      <c r="B65" s="77" t="s">
        <v>1045</v>
      </c>
      <c r="C65" s="55" t="s">
        <v>4</v>
      </c>
      <c r="D65" s="55" t="s">
        <v>8</v>
      </c>
      <c r="E65" s="71">
        <v>4692</v>
      </c>
    </row>
    <row r="66" spans="1:5" ht="51.75">
      <c r="A66" s="73" t="s">
        <v>1815</v>
      </c>
      <c r="B66" s="74" t="s">
        <v>1046</v>
      </c>
      <c r="C66" s="52" t="s">
        <v>4</v>
      </c>
      <c r="D66" s="52" t="s">
        <v>7</v>
      </c>
      <c r="E66" s="69">
        <v>3199</v>
      </c>
    </row>
    <row r="67" spans="1:5" ht="51.75">
      <c r="A67" s="76" t="s">
        <v>1816</v>
      </c>
      <c r="B67" s="77" t="s">
        <v>1046</v>
      </c>
      <c r="C67" s="55" t="s">
        <v>4</v>
      </c>
      <c r="D67" s="55" t="s">
        <v>8</v>
      </c>
      <c r="E67" s="71">
        <v>2815</v>
      </c>
    </row>
    <row r="68" spans="1:5" ht="37.5" customHeight="1">
      <c r="A68" s="73" t="s">
        <v>1817</v>
      </c>
      <c r="B68" s="74" t="s">
        <v>202</v>
      </c>
      <c r="C68" s="52" t="s">
        <v>4</v>
      </c>
      <c r="D68" s="52" t="s">
        <v>7</v>
      </c>
      <c r="E68" s="69">
        <v>1600</v>
      </c>
    </row>
    <row r="69" spans="1:5" ht="36" customHeight="1">
      <c r="A69" s="76" t="s">
        <v>1818</v>
      </c>
      <c r="B69" s="77" t="s">
        <v>202</v>
      </c>
      <c r="C69" s="55" t="s">
        <v>4</v>
      </c>
      <c r="D69" s="55" t="s">
        <v>8</v>
      </c>
      <c r="E69" s="71">
        <v>1408</v>
      </c>
    </row>
    <row r="70" spans="1:5" ht="36" customHeight="1">
      <c r="A70" s="73" t="s">
        <v>1819</v>
      </c>
      <c r="B70" s="74" t="s">
        <v>1047</v>
      </c>
      <c r="C70" s="52" t="s">
        <v>4</v>
      </c>
      <c r="D70" s="52" t="s">
        <v>7</v>
      </c>
      <c r="E70" s="69">
        <v>8531</v>
      </c>
    </row>
    <row r="71" spans="1:5" ht="36" customHeight="1">
      <c r="A71" s="76" t="s">
        <v>1820</v>
      </c>
      <c r="B71" s="77" t="s">
        <v>1047</v>
      </c>
      <c r="C71" s="55" t="s">
        <v>4</v>
      </c>
      <c r="D71" s="55" t="s">
        <v>8</v>
      </c>
      <c r="E71" s="71">
        <v>7508</v>
      </c>
    </row>
    <row r="72" spans="1:5" ht="36" customHeight="1">
      <c r="A72" s="73" t="s">
        <v>1821</v>
      </c>
      <c r="B72" s="74" t="s">
        <v>2830</v>
      </c>
      <c r="C72" s="52" t="s">
        <v>4</v>
      </c>
      <c r="D72" s="52" t="s">
        <v>7</v>
      </c>
      <c r="E72" s="69">
        <v>4266</v>
      </c>
    </row>
    <row r="73" spans="1:5" ht="36" customHeight="1">
      <c r="A73" s="76" t="s">
        <v>1822</v>
      </c>
      <c r="B73" s="77" t="s">
        <v>2830</v>
      </c>
      <c r="C73" s="55" t="s">
        <v>4</v>
      </c>
      <c r="D73" s="55" t="s">
        <v>8</v>
      </c>
      <c r="E73" s="71">
        <v>3754</v>
      </c>
    </row>
    <row r="74" spans="1:5" ht="36" customHeight="1">
      <c r="A74" s="73" t="s">
        <v>1823</v>
      </c>
      <c r="B74" s="74" t="s">
        <v>203</v>
      </c>
      <c r="C74" s="52" t="s">
        <v>4</v>
      </c>
      <c r="D74" s="52" t="s">
        <v>7</v>
      </c>
      <c r="E74" s="69">
        <v>2559</v>
      </c>
    </row>
    <row r="75" spans="1:5" ht="36" customHeight="1">
      <c r="A75" s="76" t="s">
        <v>1824</v>
      </c>
      <c r="B75" s="77" t="s">
        <v>203</v>
      </c>
      <c r="C75" s="55" t="s">
        <v>4</v>
      </c>
      <c r="D75" s="55" t="s">
        <v>8</v>
      </c>
      <c r="E75" s="71">
        <v>2252</v>
      </c>
    </row>
    <row r="76" spans="1:5" ht="55.5" customHeight="1">
      <c r="A76" s="73" t="s">
        <v>1825</v>
      </c>
      <c r="B76" s="74" t="s">
        <v>1048</v>
      </c>
      <c r="C76" s="52" t="s">
        <v>4</v>
      </c>
      <c r="D76" s="52" t="s">
        <v>7</v>
      </c>
      <c r="E76" s="69">
        <v>8531</v>
      </c>
    </row>
    <row r="77" spans="1:5" ht="59.25" customHeight="1">
      <c r="A77" s="76" t="s">
        <v>1826</v>
      </c>
      <c r="B77" s="77" t="s">
        <v>1048</v>
      </c>
      <c r="C77" s="55" t="s">
        <v>4</v>
      </c>
      <c r="D77" s="55" t="s">
        <v>8</v>
      </c>
      <c r="E77" s="71">
        <v>7508</v>
      </c>
    </row>
    <row r="78" spans="1:5" ht="51.75">
      <c r="A78" s="73" t="s">
        <v>1827</v>
      </c>
      <c r="B78" s="74" t="s">
        <v>204</v>
      </c>
      <c r="C78" s="52" t="s">
        <v>4</v>
      </c>
      <c r="D78" s="52" t="s">
        <v>7</v>
      </c>
      <c r="E78" s="69">
        <v>4906</v>
      </c>
    </row>
    <row r="79" spans="1:5" ht="51.75">
      <c r="A79" s="76" t="s">
        <v>1828</v>
      </c>
      <c r="B79" s="77" t="s">
        <v>204</v>
      </c>
      <c r="C79" s="55" t="s">
        <v>4</v>
      </c>
      <c r="D79" s="55" t="s">
        <v>8</v>
      </c>
      <c r="E79" s="71">
        <v>4317</v>
      </c>
    </row>
    <row r="80" spans="1:5" ht="53.25" customHeight="1">
      <c r="A80" s="73" t="s">
        <v>1829</v>
      </c>
      <c r="B80" s="74" t="s">
        <v>1056</v>
      </c>
      <c r="C80" s="52" t="s">
        <v>4</v>
      </c>
      <c r="D80" s="52" t="s">
        <v>7</v>
      </c>
      <c r="E80" s="69">
        <v>3199</v>
      </c>
    </row>
    <row r="81" spans="1:16384" ht="49.5" customHeight="1">
      <c r="A81" s="76" t="s">
        <v>1830</v>
      </c>
      <c r="B81" s="77" t="s">
        <v>1056</v>
      </c>
      <c r="C81" s="55" t="s">
        <v>4</v>
      </c>
      <c r="D81" s="55" t="s">
        <v>8</v>
      </c>
      <c r="E81" s="71">
        <v>2815</v>
      </c>
    </row>
    <row r="82" spans="1:16384" ht="51.75">
      <c r="A82" s="73" t="s">
        <v>1831</v>
      </c>
      <c r="B82" s="74" t="s">
        <v>205</v>
      </c>
      <c r="C82" s="52" t="s">
        <v>4</v>
      </c>
      <c r="D82" s="52" t="s">
        <v>7</v>
      </c>
      <c r="E82" s="69">
        <v>1066</v>
      </c>
    </row>
    <row r="83" spans="1:16384" ht="51.75">
      <c r="A83" s="76" t="s">
        <v>1832</v>
      </c>
      <c r="B83" s="77" t="s">
        <v>205</v>
      </c>
      <c r="C83" s="55" t="s">
        <v>4</v>
      </c>
      <c r="D83" s="55" t="s">
        <v>8</v>
      </c>
      <c r="E83" s="71">
        <v>938</v>
      </c>
    </row>
    <row r="84" spans="1:16384" s="19" customFormat="1" ht="20.25">
      <c r="A84" s="96"/>
      <c r="B84" s="133"/>
      <c r="C84" s="102"/>
      <c r="D84" s="97"/>
      <c r="E84" s="140"/>
      <c r="F84" s="96"/>
      <c r="G84" s="85"/>
      <c r="H84" s="102"/>
      <c r="I84" s="97"/>
      <c r="J84" s="97"/>
      <c r="K84" s="96"/>
      <c r="L84" s="85"/>
      <c r="M84" s="102"/>
      <c r="N84" s="97"/>
      <c r="O84" s="97"/>
      <c r="P84" s="96"/>
      <c r="Q84" s="85"/>
      <c r="R84" s="102"/>
      <c r="S84" s="97"/>
      <c r="T84" s="97"/>
      <c r="U84" s="96"/>
      <c r="V84" s="85"/>
      <c r="W84" s="102"/>
      <c r="X84" s="97"/>
      <c r="Y84" s="97"/>
      <c r="Z84" s="96"/>
      <c r="AA84" s="85"/>
      <c r="AB84" s="102"/>
      <c r="AC84" s="97"/>
      <c r="AD84" s="97"/>
      <c r="AE84" s="96"/>
      <c r="AF84" s="85"/>
      <c r="AG84" s="102"/>
      <c r="AH84" s="97"/>
      <c r="AI84" s="97"/>
      <c r="AJ84" s="96"/>
      <c r="AK84" s="85"/>
      <c r="AL84" s="102"/>
      <c r="AM84" s="97"/>
      <c r="AN84" s="97"/>
      <c r="AO84" s="96"/>
      <c r="AP84" s="85"/>
      <c r="AQ84" s="102"/>
      <c r="AR84" s="97"/>
      <c r="AS84" s="97"/>
      <c r="AT84" s="96"/>
      <c r="AU84" s="85"/>
      <c r="AV84" s="102"/>
      <c r="AW84" s="97"/>
      <c r="AX84" s="97"/>
      <c r="AY84" s="96"/>
      <c r="AZ84" s="85"/>
      <c r="BA84" s="102"/>
      <c r="BB84" s="97"/>
      <c r="BC84" s="97"/>
      <c r="BD84" s="96"/>
      <c r="BE84" s="85"/>
      <c r="BF84" s="102"/>
      <c r="BG84" s="97"/>
      <c r="BH84" s="97"/>
      <c r="BI84" s="96"/>
      <c r="BJ84" s="85"/>
      <c r="BK84" s="102"/>
      <c r="BL84" s="97"/>
      <c r="BM84" s="97"/>
      <c r="BN84" s="96"/>
      <c r="BO84" s="85"/>
      <c r="BP84" s="102"/>
      <c r="BQ84" s="97"/>
      <c r="BR84" s="97"/>
      <c r="BS84" s="96"/>
      <c r="BT84" s="85"/>
      <c r="BU84" s="102"/>
      <c r="BV84" s="97"/>
      <c r="BW84" s="97"/>
      <c r="BX84" s="96"/>
      <c r="BY84" s="85"/>
      <c r="BZ84" s="102"/>
      <c r="CA84" s="97"/>
      <c r="CB84" s="97"/>
      <c r="CC84" s="96"/>
      <c r="CD84" s="85"/>
      <c r="CE84" s="102"/>
      <c r="CF84" s="97"/>
      <c r="CG84" s="97"/>
      <c r="CH84" s="96"/>
      <c r="CI84" s="85"/>
      <c r="CJ84" s="102"/>
      <c r="CK84" s="97"/>
      <c r="CL84" s="97"/>
      <c r="CM84" s="96"/>
      <c r="CN84" s="85"/>
      <c r="CO84" s="102"/>
      <c r="CP84" s="97"/>
      <c r="CQ84" s="97"/>
      <c r="CR84" s="96"/>
      <c r="CS84" s="85"/>
      <c r="CT84" s="102"/>
      <c r="CU84" s="97"/>
      <c r="CV84" s="97"/>
      <c r="CW84" s="96"/>
      <c r="CX84" s="85"/>
      <c r="CY84" s="102"/>
      <c r="CZ84" s="97"/>
      <c r="DA84" s="97"/>
      <c r="DB84" s="96"/>
      <c r="DC84" s="85"/>
      <c r="DD84" s="102"/>
      <c r="DE84" s="97"/>
      <c r="DF84" s="97"/>
      <c r="DG84" s="96"/>
      <c r="DH84" s="85"/>
      <c r="DI84" s="102"/>
      <c r="DJ84" s="97"/>
      <c r="DK84" s="97"/>
      <c r="DL84" s="96"/>
      <c r="DM84" s="85"/>
      <c r="DN84" s="102"/>
      <c r="DO84" s="97"/>
      <c r="DP84" s="97"/>
      <c r="DQ84" s="96"/>
      <c r="DR84" s="85"/>
      <c r="DS84" s="102"/>
      <c r="DT84" s="97"/>
      <c r="DU84" s="97"/>
      <c r="DV84" s="96"/>
      <c r="DW84" s="85"/>
      <c r="DX84" s="102"/>
      <c r="DY84" s="97"/>
      <c r="DZ84" s="97"/>
      <c r="EA84" s="96"/>
      <c r="EB84" s="85"/>
      <c r="EC84" s="102"/>
      <c r="ED84" s="97"/>
      <c r="EE84" s="97"/>
      <c r="EF84" s="96"/>
      <c r="EG84" s="85"/>
      <c r="EH84" s="102"/>
      <c r="EI84" s="97"/>
      <c r="EJ84" s="97"/>
      <c r="EK84" s="96"/>
      <c r="EL84" s="85"/>
      <c r="EM84" s="102"/>
      <c r="EN84" s="97"/>
      <c r="EO84" s="97"/>
      <c r="EP84" s="96"/>
      <c r="EQ84" s="85"/>
      <c r="ER84" s="102"/>
      <c r="ES84" s="97"/>
      <c r="ET84" s="97"/>
      <c r="EU84" s="96"/>
      <c r="EV84" s="85"/>
      <c r="EW84" s="102"/>
      <c r="EX84" s="97"/>
      <c r="EY84" s="97"/>
      <c r="EZ84" s="96"/>
      <c r="FA84" s="85"/>
      <c r="FB84" s="102"/>
      <c r="FC84" s="97"/>
      <c r="FD84" s="97"/>
      <c r="FE84" s="96"/>
      <c r="FF84" s="85"/>
      <c r="FG84" s="102"/>
      <c r="FH84" s="97"/>
      <c r="FI84" s="97"/>
      <c r="FJ84" s="96"/>
      <c r="FK84" s="85"/>
      <c r="FL84" s="102"/>
      <c r="FM84" s="97"/>
      <c r="FN84" s="97"/>
      <c r="FO84" s="96"/>
      <c r="FP84" s="85"/>
      <c r="FQ84" s="102"/>
      <c r="FR84" s="97"/>
      <c r="FS84" s="97"/>
      <c r="FT84" s="96"/>
      <c r="FU84" s="85"/>
      <c r="FV84" s="102"/>
      <c r="FW84" s="97"/>
      <c r="FX84" s="97"/>
      <c r="FY84" s="96"/>
      <c r="FZ84" s="85"/>
      <c r="GA84" s="102"/>
      <c r="GB84" s="97"/>
      <c r="GC84" s="97"/>
      <c r="GD84" s="96"/>
      <c r="GE84" s="85"/>
      <c r="GF84" s="102"/>
      <c r="GG84" s="97"/>
      <c r="GH84" s="97"/>
      <c r="GI84" s="96"/>
      <c r="GJ84" s="85"/>
      <c r="GK84" s="102"/>
      <c r="GL84" s="97"/>
      <c r="GM84" s="97"/>
      <c r="GN84" s="96"/>
      <c r="GO84" s="85"/>
      <c r="GP84" s="102"/>
      <c r="GQ84" s="97"/>
      <c r="GR84" s="97"/>
      <c r="GS84" s="96"/>
      <c r="GT84" s="85"/>
      <c r="GU84" s="102"/>
      <c r="GV84" s="97"/>
      <c r="GW84" s="97"/>
      <c r="GX84" s="96"/>
      <c r="GY84" s="85"/>
      <c r="GZ84" s="102"/>
      <c r="HA84" s="97"/>
      <c r="HB84" s="97"/>
      <c r="HC84" s="96"/>
      <c r="HD84" s="85"/>
      <c r="HE84" s="102"/>
      <c r="HF84" s="97"/>
      <c r="HG84" s="97"/>
      <c r="HH84" s="96"/>
      <c r="HI84" s="85"/>
      <c r="HJ84" s="102"/>
      <c r="HK84" s="97"/>
      <c r="HL84" s="97"/>
      <c r="HM84" s="96"/>
      <c r="HN84" s="85"/>
      <c r="HO84" s="102"/>
      <c r="HP84" s="97"/>
      <c r="HQ84" s="97"/>
      <c r="HR84" s="96"/>
      <c r="HS84" s="85"/>
      <c r="HT84" s="102"/>
      <c r="HU84" s="97"/>
      <c r="HV84" s="97"/>
      <c r="HW84" s="96"/>
      <c r="HX84" s="85"/>
      <c r="HY84" s="102"/>
      <c r="HZ84" s="97"/>
      <c r="IA84" s="97"/>
      <c r="IB84" s="96"/>
      <c r="IC84" s="85"/>
      <c r="ID84" s="102"/>
      <c r="IE84" s="97"/>
      <c r="IF84" s="97"/>
      <c r="IG84" s="96"/>
      <c r="IH84" s="85"/>
      <c r="II84" s="102"/>
      <c r="IJ84" s="97"/>
      <c r="IK84" s="97"/>
      <c r="IL84" s="96"/>
      <c r="IM84" s="85"/>
      <c r="IN84" s="102"/>
      <c r="IO84" s="97"/>
      <c r="IP84" s="97"/>
      <c r="IQ84" s="96"/>
      <c r="IR84" s="85"/>
      <c r="IS84" s="102"/>
      <c r="IT84" s="97"/>
      <c r="IU84" s="97"/>
      <c r="IV84" s="96"/>
      <c r="IW84" s="85"/>
      <c r="IX84" s="102"/>
      <c r="IY84" s="97"/>
      <c r="IZ84" s="97"/>
      <c r="JA84" s="96"/>
      <c r="JB84" s="85"/>
      <c r="JC84" s="102"/>
      <c r="JD84" s="97"/>
      <c r="JE84" s="97"/>
      <c r="JF84" s="96"/>
      <c r="JG84" s="85"/>
      <c r="JH84" s="102"/>
      <c r="JI84" s="97"/>
      <c r="JJ84" s="97"/>
      <c r="JK84" s="96"/>
      <c r="JL84" s="85"/>
      <c r="JM84" s="102"/>
      <c r="JN84" s="97"/>
      <c r="JO84" s="97"/>
      <c r="JP84" s="96"/>
      <c r="JQ84" s="85"/>
      <c r="JR84" s="102"/>
      <c r="JS84" s="97"/>
      <c r="JT84" s="97"/>
      <c r="JU84" s="96"/>
      <c r="JV84" s="85"/>
      <c r="JW84" s="102"/>
      <c r="JX84" s="97"/>
      <c r="JY84" s="97"/>
      <c r="JZ84" s="96"/>
      <c r="KA84" s="85"/>
      <c r="KB84" s="102"/>
      <c r="KC84" s="97"/>
      <c r="KD84" s="97"/>
      <c r="KE84" s="96"/>
      <c r="KF84" s="85"/>
      <c r="KG84" s="102"/>
      <c r="KH84" s="97"/>
      <c r="KI84" s="97"/>
      <c r="KJ84" s="96"/>
      <c r="KK84" s="85"/>
      <c r="KL84" s="102"/>
      <c r="KM84" s="97"/>
      <c r="KN84" s="97"/>
      <c r="KO84" s="96"/>
      <c r="KP84" s="85"/>
      <c r="KQ84" s="102"/>
      <c r="KR84" s="97"/>
      <c r="KS84" s="97"/>
      <c r="KT84" s="96"/>
      <c r="KU84" s="85"/>
      <c r="KV84" s="102"/>
      <c r="KW84" s="97"/>
      <c r="KX84" s="97"/>
      <c r="KY84" s="96"/>
      <c r="KZ84" s="85"/>
      <c r="LA84" s="102"/>
      <c r="LB84" s="97"/>
      <c r="LC84" s="97"/>
      <c r="LD84" s="96"/>
      <c r="LE84" s="85"/>
      <c r="LF84" s="102"/>
      <c r="LG84" s="97"/>
      <c r="LH84" s="97"/>
      <c r="LI84" s="96"/>
      <c r="LJ84" s="85"/>
      <c r="LK84" s="102"/>
      <c r="LL84" s="97"/>
      <c r="LM84" s="97"/>
      <c r="LN84" s="96"/>
      <c r="LO84" s="85"/>
      <c r="LP84" s="102"/>
      <c r="LQ84" s="97"/>
      <c r="LR84" s="97"/>
      <c r="LS84" s="96"/>
      <c r="LT84" s="85"/>
      <c r="LU84" s="102"/>
      <c r="LV84" s="97"/>
      <c r="LW84" s="97"/>
      <c r="LX84" s="96"/>
      <c r="LY84" s="85"/>
      <c r="LZ84" s="102"/>
      <c r="MA84" s="97"/>
      <c r="MB84" s="97"/>
      <c r="MC84" s="96"/>
      <c r="MD84" s="85"/>
      <c r="ME84" s="102"/>
      <c r="MF84" s="97"/>
      <c r="MG84" s="97"/>
      <c r="MH84" s="96"/>
      <c r="MI84" s="85"/>
      <c r="MJ84" s="102"/>
      <c r="MK84" s="97"/>
      <c r="ML84" s="97"/>
      <c r="MM84" s="96"/>
      <c r="MN84" s="85"/>
      <c r="MO84" s="102"/>
      <c r="MP84" s="97"/>
      <c r="MQ84" s="97"/>
      <c r="MR84" s="96"/>
      <c r="MS84" s="85"/>
      <c r="MT84" s="102"/>
      <c r="MU84" s="97"/>
      <c r="MV84" s="97"/>
      <c r="MW84" s="96"/>
      <c r="MX84" s="85"/>
      <c r="MY84" s="102"/>
      <c r="MZ84" s="97"/>
      <c r="NA84" s="97"/>
      <c r="NB84" s="96"/>
      <c r="NC84" s="85"/>
      <c r="ND84" s="102"/>
      <c r="NE84" s="97"/>
      <c r="NF84" s="97"/>
      <c r="NG84" s="96"/>
      <c r="NH84" s="85"/>
      <c r="NI84" s="102"/>
      <c r="NJ84" s="97"/>
      <c r="NK84" s="97"/>
      <c r="NL84" s="96"/>
      <c r="NM84" s="85"/>
      <c r="NN84" s="102"/>
      <c r="NO84" s="97"/>
      <c r="NP84" s="97"/>
      <c r="NQ84" s="96"/>
      <c r="NR84" s="85"/>
      <c r="NS84" s="102"/>
      <c r="NT84" s="97"/>
      <c r="NU84" s="97"/>
      <c r="NV84" s="96"/>
      <c r="NW84" s="85"/>
      <c r="NX84" s="102"/>
      <c r="NY84" s="97"/>
      <c r="NZ84" s="97"/>
      <c r="OA84" s="96"/>
      <c r="OB84" s="85"/>
      <c r="OC84" s="102"/>
      <c r="OD84" s="97"/>
      <c r="OE84" s="97"/>
      <c r="OF84" s="96"/>
      <c r="OG84" s="85"/>
      <c r="OH84" s="102"/>
      <c r="OI84" s="97"/>
      <c r="OJ84" s="97"/>
      <c r="OK84" s="96"/>
      <c r="OL84" s="85"/>
      <c r="OM84" s="102"/>
      <c r="ON84" s="97"/>
      <c r="OO84" s="97"/>
      <c r="OP84" s="96"/>
      <c r="OQ84" s="85"/>
      <c r="OR84" s="102"/>
      <c r="OS84" s="97"/>
      <c r="OT84" s="97"/>
      <c r="OU84" s="96"/>
      <c r="OV84" s="85"/>
      <c r="OW84" s="102"/>
      <c r="OX84" s="97"/>
      <c r="OY84" s="97"/>
      <c r="OZ84" s="96"/>
      <c r="PA84" s="85"/>
      <c r="PB84" s="102"/>
      <c r="PC84" s="97"/>
      <c r="PD84" s="97"/>
      <c r="PE84" s="96"/>
      <c r="PF84" s="85"/>
      <c r="PG84" s="102"/>
      <c r="PH84" s="97"/>
      <c r="PI84" s="97"/>
      <c r="PJ84" s="96"/>
      <c r="PK84" s="85"/>
      <c r="PL84" s="102"/>
      <c r="PM84" s="97"/>
      <c r="PN84" s="97"/>
      <c r="PO84" s="96"/>
      <c r="PP84" s="85"/>
      <c r="PQ84" s="102"/>
      <c r="PR84" s="97"/>
      <c r="PS84" s="97"/>
      <c r="PT84" s="96"/>
      <c r="PU84" s="85"/>
      <c r="PV84" s="102"/>
      <c r="PW84" s="97"/>
      <c r="PX84" s="97"/>
      <c r="PY84" s="96"/>
      <c r="PZ84" s="85"/>
      <c r="QA84" s="102"/>
      <c r="QB84" s="97"/>
      <c r="QC84" s="97"/>
      <c r="QD84" s="96"/>
      <c r="QE84" s="85"/>
      <c r="QF84" s="102"/>
      <c r="QG84" s="97"/>
      <c r="QH84" s="97"/>
      <c r="QI84" s="96"/>
      <c r="QJ84" s="85"/>
      <c r="QK84" s="102"/>
      <c r="QL84" s="97"/>
      <c r="QM84" s="97"/>
      <c r="QN84" s="96"/>
      <c r="QO84" s="85"/>
      <c r="QP84" s="102"/>
      <c r="QQ84" s="97"/>
      <c r="QR84" s="97"/>
      <c r="QS84" s="96"/>
      <c r="QT84" s="85"/>
      <c r="QU84" s="102"/>
      <c r="QV84" s="97"/>
      <c r="QW84" s="97"/>
      <c r="QX84" s="96"/>
      <c r="QY84" s="85"/>
      <c r="QZ84" s="102"/>
      <c r="RA84" s="97"/>
      <c r="RB84" s="97"/>
      <c r="RC84" s="96"/>
      <c r="RD84" s="85"/>
      <c r="RE84" s="102"/>
      <c r="RF84" s="97"/>
      <c r="RG84" s="97"/>
      <c r="RH84" s="96"/>
      <c r="RI84" s="85"/>
      <c r="RJ84" s="102"/>
      <c r="RK84" s="97"/>
      <c r="RL84" s="97"/>
      <c r="RM84" s="96"/>
      <c r="RN84" s="85"/>
      <c r="RO84" s="102"/>
      <c r="RP84" s="97"/>
      <c r="RQ84" s="97"/>
      <c r="RR84" s="96"/>
      <c r="RS84" s="85"/>
      <c r="RT84" s="102"/>
      <c r="RU84" s="97"/>
      <c r="RV84" s="97"/>
      <c r="RW84" s="96"/>
      <c r="RX84" s="85"/>
      <c r="RY84" s="102"/>
      <c r="RZ84" s="97"/>
      <c r="SA84" s="97"/>
      <c r="SB84" s="96"/>
      <c r="SC84" s="85"/>
      <c r="SD84" s="102"/>
      <c r="SE84" s="97"/>
      <c r="SF84" s="97"/>
      <c r="SG84" s="96"/>
      <c r="SH84" s="85"/>
      <c r="SI84" s="102"/>
      <c r="SJ84" s="97"/>
      <c r="SK84" s="97"/>
      <c r="SL84" s="96"/>
      <c r="SM84" s="85"/>
      <c r="SN84" s="102"/>
      <c r="SO84" s="97"/>
      <c r="SP84" s="97"/>
      <c r="SQ84" s="96"/>
      <c r="SR84" s="85"/>
      <c r="SS84" s="102"/>
      <c r="ST84" s="97"/>
      <c r="SU84" s="97"/>
      <c r="SV84" s="96"/>
      <c r="SW84" s="85"/>
      <c r="SX84" s="102"/>
      <c r="SY84" s="97"/>
      <c r="SZ84" s="97"/>
      <c r="TA84" s="96"/>
      <c r="TB84" s="85"/>
      <c r="TC84" s="102"/>
      <c r="TD84" s="97"/>
      <c r="TE84" s="97"/>
      <c r="TF84" s="96"/>
      <c r="TG84" s="85"/>
      <c r="TH84" s="102"/>
      <c r="TI84" s="97"/>
      <c r="TJ84" s="97"/>
      <c r="TK84" s="96"/>
      <c r="TL84" s="85"/>
      <c r="TM84" s="102"/>
      <c r="TN84" s="97"/>
      <c r="TO84" s="97"/>
      <c r="TP84" s="96"/>
      <c r="TQ84" s="85"/>
      <c r="TR84" s="102"/>
      <c r="TS84" s="97"/>
      <c r="TT84" s="97"/>
      <c r="TU84" s="96"/>
      <c r="TV84" s="85"/>
      <c r="TW84" s="102"/>
      <c r="TX84" s="97"/>
      <c r="TY84" s="97"/>
      <c r="TZ84" s="96"/>
      <c r="UA84" s="85"/>
      <c r="UB84" s="102"/>
      <c r="UC84" s="97"/>
      <c r="UD84" s="97"/>
      <c r="UE84" s="96"/>
      <c r="UF84" s="85"/>
      <c r="UG84" s="102"/>
      <c r="UH84" s="97"/>
      <c r="UI84" s="97"/>
      <c r="UJ84" s="96"/>
      <c r="UK84" s="85"/>
      <c r="UL84" s="102"/>
      <c r="UM84" s="97"/>
      <c r="UN84" s="97"/>
      <c r="UO84" s="96"/>
      <c r="UP84" s="85"/>
      <c r="UQ84" s="102"/>
      <c r="UR84" s="97"/>
      <c r="US84" s="97"/>
      <c r="UT84" s="96"/>
      <c r="UU84" s="85"/>
      <c r="UV84" s="102"/>
      <c r="UW84" s="97"/>
      <c r="UX84" s="97"/>
      <c r="UY84" s="96"/>
      <c r="UZ84" s="85"/>
      <c r="VA84" s="102"/>
      <c r="VB84" s="97"/>
      <c r="VC84" s="97"/>
      <c r="VD84" s="96"/>
      <c r="VE84" s="85"/>
      <c r="VF84" s="102"/>
      <c r="VG84" s="97"/>
      <c r="VH84" s="97"/>
      <c r="VI84" s="96"/>
      <c r="VJ84" s="85"/>
      <c r="VK84" s="102"/>
      <c r="VL84" s="97"/>
      <c r="VM84" s="97"/>
      <c r="VN84" s="96"/>
      <c r="VO84" s="85"/>
      <c r="VP84" s="102"/>
      <c r="VQ84" s="97"/>
      <c r="VR84" s="97"/>
      <c r="VS84" s="96"/>
      <c r="VT84" s="85"/>
      <c r="VU84" s="102"/>
      <c r="VV84" s="97"/>
      <c r="VW84" s="97"/>
      <c r="VX84" s="96"/>
      <c r="VY84" s="85"/>
      <c r="VZ84" s="102"/>
      <c r="WA84" s="97"/>
      <c r="WB84" s="97"/>
      <c r="WC84" s="96"/>
      <c r="WD84" s="85"/>
      <c r="WE84" s="102"/>
      <c r="WF84" s="97"/>
      <c r="WG84" s="97"/>
      <c r="WH84" s="96"/>
      <c r="WI84" s="85"/>
      <c r="WJ84" s="102"/>
      <c r="WK84" s="97"/>
      <c r="WL84" s="97"/>
      <c r="WM84" s="96"/>
      <c r="WN84" s="85"/>
      <c r="WO84" s="102"/>
      <c r="WP84" s="97"/>
      <c r="WQ84" s="97"/>
      <c r="WR84" s="96"/>
      <c r="WS84" s="85"/>
      <c r="WT84" s="102"/>
      <c r="WU84" s="97"/>
      <c r="WV84" s="97"/>
      <c r="WW84" s="96"/>
      <c r="WX84" s="85"/>
      <c r="WY84" s="102"/>
      <c r="WZ84" s="97"/>
      <c r="XA84" s="97"/>
      <c r="XB84" s="96"/>
      <c r="XC84" s="85"/>
      <c r="XD84" s="102"/>
      <c r="XE84" s="97"/>
      <c r="XF84" s="97"/>
      <c r="XG84" s="96"/>
      <c r="XH84" s="85"/>
      <c r="XI84" s="102"/>
      <c r="XJ84" s="97"/>
      <c r="XK84" s="97"/>
      <c r="XL84" s="96"/>
      <c r="XM84" s="85"/>
      <c r="XN84" s="102"/>
      <c r="XO84" s="97"/>
      <c r="XP84" s="97"/>
      <c r="XQ84" s="96"/>
      <c r="XR84" s="85"/>
      <c r="XS84" s="102"/>
      <c r="XT84" s="97"/>
      <c r="XU84" s="97"/>
      <c r="XV84" s="96"/>
      <c r="XW84" s="85"/>
      <c r="XX84" s="102"/>
      <c r="XY84" s="97"/>
      <c r="XZ84" s="97"/>
      <c r="YA84" s="96"/>
      <c r="YB84" s="85"/>
      <c r="YC84" s="102"/>
      <c r="YD84" s="97"/>
      <c r="YE84" s="97"/>
      <c r="YF84" s="96"/>
      <c r="YG84" s="85"/>
      <c r="YH84" s="102"/>
      <c r="YI84" s="97"/>
      <c r="YJ84" s="97"/>
      <c r="YK84" s="96"/>
      <c r="YL84" s="85"/>
      <c r="YM84" s="102"/>
      <c r="YN84" s="97"/>
      <c r="YO84" s="97"/>
      <c r="YP84" s="96"/>
      <c r="YQ84" s="85"/>
      <c r="YR84" s="102"/>
      <c r="YS84" s="97"/>
      <c r="YT84" s="97"/>
      <c r="YU84" s="96"/>
      <c r="YV84" s="85"/>
      <c r="YW84" s="102"/>
      <c r="YX84" s="97"/>
      <c r="YY84" s="97"/>
      <c r="YZ84" s="96"/>
      <c r="ZA84" s="85"/>
      <c r="ZB84" s="102"/>
      <c r="ZC84" s="97"/>
      <c r="ZD84" s="97"/>
      <c r="ZE84" s="96"/>
      <c r="ZF84" s="85"/>
      <c r="ZG84" s="102"/>
      <c r="ZH84" s="97"/>
      <c r="ZI84" s="97"/>
      <c r="ZJ84" s="96"/>
      <c r="ZK84" s="85"/>
      <c r="ZL84" s="102"/>
      <c r="ZM84" s="97"/>
      <c r="ZN84" s="97"/>
      <c r="ZO84" s="96"/>
      <c r="ZP84" s="85"/>
      <c r="ZQ84" s="102"/>
      <c r="ZR84" s="97"/>
      <c r="ZS84" s="97"/>
      <c r="ZT84" s="96"/>
      <c r="ZU84" s="85"/>
      <c r="ZV84" s="102"/>
      <c r="ZW84" s="97"/>
      <c r="ZX84" s="97"/>
      <c r="ZY84" s="96"/>
      <c r="ZZ84" s="85"/>
      <c r="AAA84" s="102"/>
      <c r="AAB84" s="97"/>
      <c r="AAC84" s="97"/>
      <c r="AAD84" s="96"/>
      <c r="AAE84" s="85"/>
      <c r="AAF84" s="102"/>
      <c r="AAG84" s="97"/>
      <c r="AAH84" s="97"/>
      <c r="AAI84" s="96"/>
      <c r="AAJ84" s="85"/>
      <c r="AAK84" s="102"/>
      <c r="AAL84" s="97"/>
      <c r="AAM84" s="97"/>
      <c r="AAN84" s="96"/>
      <c r="AAO84" s="85"/>
      <c r="AAP84" s="102"/>
      <c r="AAQ84" s="97"/>
      <c r="AAR84" s="97"/>
      <c r="AAS84" s="96"/>
      <c r="AAT84" s="85"/>
      <c r="AAU84" s="102"/>
      <c r="AAV84" s="97"/>
      <c r="AAW84" s="97"/>
      <c r="AAX84" s="96"/>
      <c r="AAY84" s="85"/>
      <c r="AAZ84" s="102"/>
      <c r="ABA84" s="97"/>
      <c r="ABB84" s="97"/>
      <c r="ABC84" s="96"/>
      <c r="ABD84" s="85"/>
      <c r="ABE84" s="102"/>
      <c r="ABF84" s="97"/>
      <c r="ABG84" s="97"/>
      <c r="ABH84" s="96"/>
      <c r="ABI84" s="85"/>
      <c r="ABJ84" s="102"/>
      <c r="ABK84" s="97"/>
      <c r="ABL84" s="97"/>
      <c r="ABM84" s="96"/>
      <c r="ABN84" s="85"/>
      <c r="ABO84" s="102"/>
      <c r="ABP84" s="97"/>
      <c r="ABQ84" s="97"/>
      <c r="ABR84" s="96"/>
      <c r="ABS84" s="85"/>
      <c r="ABT84" s="102"/>
      <c r="ABU84" s="97"/>
      <c r="ABV84" s="97"/>
      <c r="ABW84" s="96"/>
      <c r="ABX84" s="85"/>
      <c r="ABY84" s="102"/>
      <c r="ABZ84" s="97"/>
      <c r="ACA84" s="97"/>
      <c r="ACB84" s="96"/>
      <c r="ACC84" s="85"/>
      <c r="ACD84" s="102"/>
      <c r="ACE84" s="97"/>
      <c r="ACF84" s="97"/>
      <c r="ACG84" s="96"/>
      <c r="ACH84" s="85"/>
      <c r="ACI84" s="102"/>
      <c r="ACJ84" s="97"/>
      <c r="ACK84" s="97"/>
      <c r="ACL84" s="96"/>
      <c r="ACM84" s="85"/>
      <c r="ACN84" s="102"/>
      <c r="ACO84" s="97"/>
      <c r="ACP84" s="97"/>
      <c r="ACQ84" s="96"/>
      <c r="ACR84" s="85"/>
      <c r="ACS84" s="102"/>
      <c r="ACT84" s="97"/>
      <c r="ACU84" s="97"/>
      <c r="ACV84" s="96"/>
      <c r="ACW84" s="85"/>
      <c r="ACX84" s="102"/>
      <c r="ACY84" s="97"/>
      <c r="ACZ84" s="97"/>
      <c r="ADA84" s="96"/>
      <c r="ADB84" s="85"/>
      <c r="ADC84" s="102"/>
      <c r="ADD84" s="97"/>
      <c r="ADE84" s="97"/>
      <c r="ADF84" s="96"/>
      <c r="ADG84" s="85"/>
      <c r="ADH84" s="102"/>
      <c r="ADI84" s="97"/>
      <c r="ADJ84" s="97"/>
      <c r="ADK84" s="96"/>
      <c r="ADL84" s="85"/>
      <c r="ADM84" s="102"/>
      <c r="ADN84" s="97"/>
      <c r="ADO84" s="97"/>
      <c r="ADP84" s="96"/>
      <c r="ADQ84" s="85"/>
      <c r="ADR84" s="102"/>
      <c r="ADS84" s="97"/>
      <c r="ADT84" s="97"/>
      <c r="ADU84" s="96"/>
      <c r="ADV84" s="85"/>
      <c r="ADW84" s="102"/>
      <c r="ADX84" s="97"/>
      <c r="ADY84" s="97"/>
      <c r="ADZ84" s="96"/>
      <c r="AEA84" s="85"/>
      <c r="AEB84" s="102"/>
      <c r="AEC84" s="97"/>
      <c r="AED84" s="97"/>
      <c r="AEE84" s="96"/>
      <c r="AEF84" s="85"/>
      <c r="AEG84" s="102"/>
      <c r="AEH84" s="97"/>
      <c r="AEI84" s="97"/>
      <c r="AEJ84" s="96"/>
      <c r="AEK84" s="85"/>
      <c r="AEL84" s="102"/>
      <c r="AEM84" s="97"/>
      <c r="AEN84" s="97"/>
      <c r="AEO84" s="96"/>
      <c r="AEP84" s="85"/>
      <c r="AEQ84" s="102"/>
      <c r="AER84" s="97"/>
      <c r="AES84" s="97"/>
      <c r="AET84" s="96"/>
      <c r="AEU84" s="85"/>
      <c r="AEV84" s="102"/>
      <c r="AEW84" s="97"/>
      <c r="AEX84" s="97"/>
      <c r="AEY84" s="96"/>
      <c r="AEZ84" s="85"/>
      <c r="AFA84" s="102"/>
      <c r="AFB84" s="97"/>
      <c r="AFC84" s="97"/>
      <c r="AFD84" s="96"/>
      <c r="AFE84" s="85"/>
      <c r="AFF84" s="102"/>
      <c r="AFG84" s="97"/>
      <c r="AFH84" s="97"/>
      <c r="AFI84" s="96"/>
      <c r="AFJ84" s="85"/>
      <c r="AFK84" s="102"/>
      <c r="AFL84" s="97"/>
      <c r="AFM84" s="97"/>
      <c r="AFN84" s="96"/>
      <c r="AFO84" s="85"/>
      <c r="AFP84" s="102"/>
      <c r="AFQ84" s="97"/>
      <c r="AFR84" s="97"/>
      <c r="AFS84" s="96"/>
      <c r="AFT84" s="85"/>
      <c r="AFU84" s="102"/>
      <c r="AFV84" s="97"/>
      <c r="AFW84" s="97"/>
      <c r="AFX84" s="96"/>
      <c r="AFY84" s="85"/>
      <c r="AFZ84" s="102"/>
      <c r="AGA84" s="97"/>
      <c r="AGB84" s="97"/>
      <c r="AGC84" s="96"/>
      <c r="AGD84" s="85"/>
      <c r="AGE84" s="102"/>
      <c r="AGF84" s="97"/>
      <c r="AGG84" s="97"/>
      <c r="AGH84" s="96"/>
      <c r="AGI84" s="85"/>
      <c r="AGJ84" s="102"/>
      <c r="AGK84" s="97"/>
      <c r="AGL84" s="97"/>
      <c r="AGM84" s="96"/>
      <c r="AGN84" s="85"/>
      <c r="AGO84" s="102"/>
      <c r="AGP84" s="97"/>
      <c r="AGQ84" s="97"/>
      <c r="AGR84" s="96"/>
      <c r="AGS84" s="85"/>
      <c r="AGT84" s="102"/>
      <c r="AGU84" s="97"/>
      <c r="AGV84" s="97"/>
      <c r="AGW84" s="96"/>
      <c r="AGX84" s="85"/>
      <c r="AGY84" s="102"/>
      <c r="AGZ84" s="97"/>
      <c r="AHA84" s="97"/>
      <c r="AHB84" s="96"/>
      <c r="AHC84" s="85"/>
      <c r="AHD84" s="102"/>
      <c r="AHE84" s="97"/>
      <c r="AHF84" s="97"/>
      <c r="AHG84" s="96"/>
      <c r="AHH84" s="85"/>
      <c r="AHI84" s="102"/>
      <c r="AHJ84" s="97"/>
      <c r="AHK84" s="97"/>
      <c r="AHL84" s="96"/>
      <c r="AHM84" s="85"/>
      <c r="AHN84" s="102"/>
      <c r="AHO84" s="97"/>
      <c r="AHP84" s="97"/>
      <c r="AHQ84" s="96"/>
      <c r="AHR84" s="85"/>
      <c r="AHS84" s="102"/>
      <c r="AHT84" s="97"/>
      <c r="AHU84" s="97"/>
      <c r="AHV84" s="96"/>
      <c r="AHW84" s="85"/>
      <c r="AHX84" s="102"/>
      <c r="AHY84" s="97"/>
      <c r="AHZ84" s="97"/>
      <c r="AIA84" s="96"/>
      <c r="AIB84" s="85"/>
      <c r="AIC84" s="102"/>
      <c r="AID84" s="97"/>
      <c r="AIE84" s="97"/>
      <c r="AIF84" s="96"/>
      <c r="AIG84" s="85"/>
      <c r="AIH84" s="102"/>
      <c r="AII84" s="97"/>
      <c r="AIJ84" s="97"/>
      <c r="AIK84" s="96"/>
      <c r="AIL84" s="85"/>
      <c r="AIM84" s="102"/>
      <c r="AIN84" s="97"/>
      <c r="AIO84" s="97"/>
      <c r="AIP84" s="96"/>
      <c r="AIQ84" s="85"/>
      <c r="AIR84" s="102"/>
      <c r="AIS84" s="97"/>
      <c r="AIT84" s="97"/>
      <c r="AIU84" s="96"/>
      <c r="AIV84" s="85"/>
      <c r="AIW84" s="102"/>
      <c r="AIX84" s="97"/>
      <c r="AIY84" s="97"/>
      <c r="AIZ84" s="96"/>
      <c r="AJA84" s="85"/>
      <c r="AJB84" s="102"/>
      <c r="AJC84" s="97"/>
      <c r="AJD84" s="97"/>
      <c r="AJE84" s="96"/>
      <c r="AJF84" s="85"/>
      <c r="AJG84" s="102"/>
      <c r="AJH84" s="97"/>
      <c r="AJI84" s="97"/>
      <c r="AJJ84" s="96"/>
      <c r="AJK84" s="85"/>
      <c r="AJL84" s="102"/>
      <c r="AJM84" s="97"/>
      <c r="AJN84" s="97"/>
      <c r="AJO84" s="96"/>
      <c r="AJP84" s="85"/>
      <c r="AJQ84" s="102"/>
      <c r="AJR84" s="97"/>
      <c r="AJS84" s="97"/>
      <c r="AJT84" s="96"/>
      <c r="AJU84" s="85"/>
      <c r="AJV84" s="102"/>
      <c r="AJW84" s="97"/>
      <c r="AJX84" s="97"/>
      <c r="AJY84" s="96"/>
      <c r="AJZ84" s="85"/>
      <c r="AKA84" s="102"/>
      <c r="AKB84" s="97"/>
      <c r="AKC84" s="97"/>
      <c r="AKD84" s="96"/>
      <c r="AKE84" s="85"/>
      <c r="AKF84" s="102"/>
      <c r="AKG84" s="97"/>
      <c r="AKH84" s="97"/>
      <c r="AKI84" s="96"/>
      <c r="AKJ84" s="85"/>
      <c r="AKK84" s="102"/>
      <c r="AKL84" s="97"/>
      <c r="AKM84" s="97"/>
      <c r="AKN84" s="96"/>
      <c r="AKO84" s="85"/>
      <c r="AKP84" s="102"/>
      <c r="AKQ84" s="97"/>
      <c r="AKR84" s="97"/>
      <c r="AKS84" s="96"/>
      <c r="AKT84" s="85"/>
      <c r="AKU84" s="102"/>
      <c r="AKV84" s="97"/>
      <c r="AKW84" s="97"/>
      <c r="AKX84" s="96"/>
      <c r="AKY84" s="85"/>
      <c r="AKZ84" s="102"/>
      <c r="ALA84" s="97"/>
      <c r="ALB84" s="97"/>
      <c r="ALC84" s="96"/>
      <c r="ALD84" s="85"/>
      <c r="ALE84" s="102"/>
      <c r="ALF84" s="97"/>
      <c r="ALG84" s="97"/>
      <c r="ALH84" s="96"/>
      <c r="ALI84" s="85"/>
      <c r="ALJ84" s="102"/>
      <c r="ALK84" s="97"/>
      <c r="ALL84" s="97"/>
      <c r="ALM84" s="96"/>
      <c r="ALN84" s="85"/>
      <c r="ALO84" s="102"/>
      <c r="ALP84" s="97"/>
      <c r="ALQ84" s="97"/>
      <c r="ALR84" s="96"/>
      <c r="ALS84" s="85"/>
      <c r="ALT84" s="102"/>
      <c r="ALU84" s="97"/>
      <c r="ALV84" s="97"/>
      <c r="ALW84" s="96"/>
      <c r="ALX84" s="85"/>
      <c r="ALY84" s="102"/>
      <c r="ALZ84" s="97"/>
      <c r="AMA84" s="97"/>
      <c r="AMB84" s="96"/>
      <c r="AMC84" s="85"/>
      <c r="AMD84" s="102"/>
      <c r="AME84" s="97"/>
      <c r="AMF84" s="97"/>
      <c r="AMG84" s="96"/>
      <c r="AMH84" s="85"/>
      <c r="AMI84" s="102"/>
      <c r="AMJ84" s="97"/>
      <c r="AMK84" s="97"/>
      <c r="AML84" s="96"/>
      <c r="AMM84" s="85"/>
      <c r="AMN84" s="102"/>
      <c r="AMO84" s="97"/>
      <c r="AMP84" s="97"/>
      <c r="AMQ84" s="96"/>
      <c r="AMR84" s="85"/>
      <c r="AMS84" s="102"/>
      <c r="AMT84" s="97"/>
      <c r="AMU84" s="97"/>
      <c r="AMV84" s="96"/>
      <c r="AMW84" s="85"/>
      <c r="AMX84" s="102"/>
      <c r="AMY84" s="97"/>
      <c r="AMZ84" s="97"/>
      <c r="ANA84" s="96"/>
      <c r="ANB84" s="85"/>
      <c r="ANC84" s="102"/>
      <c r="AND84" s="97"/>
      <c r="ANE84" s="97"/>
      <c r="ANF84" s="96"/>
      <c r="ANG84" s="85"/>
      <c r="ANH84" s="102"/>
      <c r="ANI84" s="97"/>
      <c r="ANJ84" s="97"/>
      <c r="ANK84" s="96"/>
      <c r="ANL84" s="85"/>
      <c r="ANM84" s="102"/>
      <c r="ANN84" s="97"/>
      <c r="ANO84" s="97"/>
      <c r="ANP84" s="96"/>
      <c r="ANQ84" s="85"/>
      <c r="ANR84" s="102"/>
      <c r="ANS84" s="97"/>
      <c r="ANT84" s="97"/>
      <c r="ANU84" s="96"/>
      <c r="ANV84" s="85"/>
      <c r="ANW84" s="102"/>
      <c r="ANX84" s="97"/>
      <c r="ANY84" s="97"/>
      <c r="ANZ84" s="96"/>
      <c r="AOA84" s="85"/>
      <c r="AOB84" s="102"/>
      <c r="AOC84" s="97"/>
      <c r="AOD84" s="97"/>
      <c r="AOE84" s="96"/>
      <c r="AOF84" s="85"/>
      <c r="AOG84" s="102"/>
      <c r="AOH84" s="97"/>
      <c r="AOI84" s="97"/>
      <c r="AOJ84" s="96"/>
      <c r="AOK84" s="85"/>
      <c r="AOL84" s="102"/>
      <c r="AOM84" s="97"/>
      <c r="AON84" s="97"/>
      <c r="AOO84" s="96"/>
      <c r="AOP84" s="85"/>
      <c r="AOQ84" s="102"/>
      <c r="AOR84" s="97"/>
      <c r="AOS84" s="97"/>
      <c r="AOT84" s="96"/>
      <c r="AOU84" s="85"/>
      <c r="AOV84" s="102"/>
      <c r="AOW84" s="97"/>
      <c r="AOX84" s="97"/>
      <c r="AOY84" s="96"/>
      <c r="AOZ84" s="85"/>
      <c r="APA84" s="102"/>
      <c r="APB84" s="97"/>
      <c r="APC84" s="97"/>
      <c r="APD84" s="96"/>
      <c r="APE84" s="85"/>
      <c r="APF84" s="102"/>
      <c r="APG84" s="97"/>
      <c r="APH84" s="97"/>
      <c r="API84" s="96"/>
      <c r="APJ84" s="85"/>
      <c r="APK84" s="102"/>
      <c r="APL84" s="97"/>
      <c r="APM84" s="97"/>
      <c r="APN84" s="96"/>
      <c r="APO84" s="85"/>
      <c r="APP84" s="102"/>
      <c r="APQ84" s="97"/>
      <c r="APR84" s="97"/>
      <c r="APS84" s="96"/>
      <c r="APT84" s="85"/>
      <c r="APU84" s="102"/>
      <c r="APV84" s="97"/>
      <c r="APW84" s="97"/>
      <c r="APX84" s="96"/>
      <c r="APY84" s="85"/>
      <c r="APZ84" s="102"/>
      <c r="AQA84" s="97"/>
      <c r="AQB84" s="97"/>
      <c r="AQC84" s="96"/>
      <c r="AQD84" s="85"/>
      <c r="AQE84" s="102"/>
      <c r="AQF84" s="97"/>
      <c r="AQG84" s="97"/>
      <c r="AQH84" s="96"/>
      <c r="AQI84" s="85"/>
      <c r="AQJ84" s="102"/>
      <c r="AQK84" s="97"/>
      <c r="AQL84" s="97"/>
      <c r="AQM84" s="96"/>
      <c r="AQN84" s="85"/>
      <c r="AQO84" s="102"/>
      <c r="AQP84" s="97"/>
      <c r="AQQ84" s="97"/>
      <c r="AQR84" s="96"/>
      <c r="AQS84" s="85"/>
      <c r="AQT84" s="102"/>
      <c r="AQU84" s="97"/>
      <c r="AQV84" s="97"/>
      <c r="AQW84" s="96"/>
      <c r="AQX84" s="85"/>
      <c r="AQY84" s="102"/>
      <c r="AQZ84" s="97"/>
      <c r="ARA84" s="97"/>
      <c r="ARB84" s="96"/>
      <c r="ARC84" s="85"/>
      <c r="ARD84" s="102"/>
      <c r="ARE84" s="97"/>
      <c r="ARF84" s="97"/>
      <c r="ARG84" s="96"/>
      <c r="ARH84" s="85"/>
      <c r="ARI84" s="102"/>
      <c r="ARJ84" s="97"/>
      <c r="ARK84" s="97"/>
      <c r="ARL84" s="96"/>
      <c r="ARM84" s="85"/>
      <c r="ARN84" s="102"/>
      <c r="ARO84" s="97"/>
      <c r="ARP84" s="97"/>
      <c r="ARQ84" s="96"/>
      <c r="ARR84" s="85"/>
      <c r="ARS84" s="102"/>
      <c r="ART84" s="97"/>
      <c r="ARU84" s="97"/>
      <c r="ARV84" s="96"/>
      <c r="ARW84" s="85"/>
      <c r="ARX84" s="102"/>
      <c r="ARY84" s="97"/>
      <c r="ARZ84" s="97"/>
      <c r="ASA84" s="96"/>
      <c r="ASB84" s="85"/>
      <c r="ASC84" s="102"/>
      <c r="ASD84" s="97"/>
      <c r="ASE84" s="97"/>
      <c r="ASF84" s="96"/>
      <c r="ASG84" s="85"/>
      <c r="ASH84" s="102"/>
      <c r="ASI84" s="97"/>
      <c r="ASJ84" s="97"/>
      <c r="ASK84" s="96"/>
      <c r="ASL84" s="85"/>
      <c r="ASM84" s="102"/>
      <c r="ASN84" s="97"/>
      <c r="ASO84" s="97"/>
      <c r="ASP84" s="96"/>
      <c r="ASQ84" s="85"/>
      <c r="ASR84" s="102"/>
      <c r="ASS84" s="97"/>
      <c r="AST84" s="97"/>
      <c r="ASU84" s="96"/>
      <c r="ASV84" s="85"/>
      <c r="ASW84" s="102"/>
      <c r="ASX84" s="97"/>
      <c r="ASY84" s="97"/>
      <c r="ASZ84" s="96"/>
      <c r="ATA84" s="85"/>
      <c r="ATB84" s="102"/>
      <c r="ATC84" s="97"/>
      <c r="ATD84" s="97"/>
      <c r="ATE84" s="96"/>
      <c r="ATF84" s="85"/>
      <c r="ATG84" s="102"/>
      <c r="ATH84" s="97"/>
      <c r="ATI84" s="97"/>
      <c r="ATJ84" s="96"/>
      <c r="ATK84" s="85"/>
      <c r="ATL84" s="102"/>
      <c r="ATM84" s="97"/>
      <c r="ATN84" s="97"/>
      <c r="ATO84" s="96"/>
      <c r="ATP84" s="85"/>
      <c r="ATQ84" s="102"/>
      <c r="ATR84" s="97"/>
      <c r="ATS84" s="97"/>
      <c r="ATT84" s="96"/>
      <c r="ATU84" s="85"/>
      <c r="ATV84" s="102"/>
      <c r="ATW84" s="97"/>
      <c r="ATX84" s="97"/>
      <c r="ATY84" s="96"/>
      <c r="ATZ84" s="85"/>
      <c r="AUA84" s="102"/>
      <c r="AUB84" s="97"/>
      <c r="AUC84" s="97"/>
      <c r="AUD84" s="96"/>
      <c r="AUE84" s="85"/>
      <c r="AUF84" s="102"/>
      <c r="AUG84" s="97"/>
      <c r="AUH84" s="97"/>
      <c r="AUI84" s="96"/>
      <c r="AUJ84" s="85"/>
      <c r="AUK84" s="102"/>
      <c r="AUL84" s="97"/>
      <c r="AUM84" s="97"/>
      <c r="AUN84" s="96"/>
      <c r="AUO84" s="85"/>
      <c r="AUP84" s="102"/>
      <c r="AUQ84" s="97"/>
      <c r="AUR84" s="97"/>
      <c r="AUS84" s="96"/>
      <c r="AUT84" s="85"/>
      <c r="AUU84" s="102"/>
      <c r="AUV84" s="97"/>
      <c r="AUW84" s="97"/>
      <c r="AUX84" s="96"/>
      <c r="AUY84" s="85"/>
      <c r="AUZ84" s="102"/>
      <c r="AVA84" s="97"/>
      <c r="AVB84" s="97"/>
      <c r="AVC84" s="96"/>
      <c r="AVD84" s="85"/>
      <c r="AVE84" s="102"/>
      <c r="AVF84" s="97"/>
      <c r="AVG84" s="97"/>
      <c r="AVH84" s="96"/>
      <c r="AVI84" s="85"/>
      <c r="AVJ84" s="102"/>
      <c r="AVK84" s="97"/>
      <c r="AVL84" s="97"/>
      <c r="AVM84" s="96"/>
      <c r="AVN84" s="85"/>
      <c r="AVO84" s="102"/>
      <c r="AVP84" s="97"/>
      <c r="AVQ84" s="97"/>
      <c r="AVR84" s="96"/>
      <c r="AVS84" s="85"/>
      <c r="AVT84" s="102"/>
      <c r="AVU84" s="97"/>
      <c r="AVV84" s="97"/>
      <c r="AVW84" s="96"/>
      <c r="AVX84" s="85"/>
      <c r="AVY84" s="102"/>
      <c r="AVZ84" s="97"/>
      <c r="AWA84" s="97"/>
      <c r="AWB84" s="96"/>
      <c r="AWC84" s="85"/>
      <c r="AWD84" s="102"/>
      <c r="AWE84" s="97"/>
      <c r="AWF84" s="97"/>
      <c r="AWG84" s="96"/>
      <c r="AWH84" s="85"/>
      <c r="AWI84" s="102"/>
      <c r="AWJ84" s="97"/>
      <c r="AWK84" s="97"/>
      <c r="AWL84" s="96"/>
      <c r="AWM84" s="85"/>
      <c r="AWN84" s="102"/>
      <c r="AWO84" s="97"/>
      <c r="AWP84" s="97"/>
      <c r="AWQ84" s="96"/>
      <c r="AWR84" s="85"/>
      <c r="AWS84" s="102"/>
      <c r="AWT84" s="97"/>
      <c r="AWU84" s="97"/>
      <c r="AWV84" s="96"/>
      <c r="AWW84" s="85"/>
      <c r="AWX84" s="102"/>
      <c r="AWY84" s="97"/>
      <c r="AWZ84" s="97"/>
      <c r="AXA84" s="96"/>
      <c r="AXB84" s="85"/>
      <c r="AXC84" s="102"/>
      <c r="AXD84" s="97"/>
      <c r="AXE84" s="97"/>
      <c r="AXF84" s="96"/>
      <c r="AXG84" s="85"/>
      <c r="AXH84" s="102"/>
      <c r="AXI84" s="97"/>
      <c r="AXJ84" s="97"/>
      <c r="AXK84" s="96"/>
      <c r="AXL84" s="85"/>
      <c r="AXM84" s="102"/>
      <c r="AXN84" s="97"/>
      <c r="AXO84" s="97"/>
      <c r="AXP84" s="96"/>
      <c r="AXQ84" s="85"/>
      <c r="AXR84" s="102"/>
      <c r="AXS84" s="97"/>
      <c r="AXT84" s="97"/>
      <c r="AXU84" s="96"/>
      <c r="AXV84" s="85"/>
      <c r="AXW84" s="102"/>
      <c r="AXX84" s="97"/>
      <c r="AXY84" s="97"/>
      <c r="AXZ84" s="96"/>
      <c r="AYA84" s="85"/>
      <c r="AYB84" s="102"/>
      <c r="AYC84" s="97"/>
      <c r="AYD84" s="97"/>
      <c r="AYE84" s="96"/>
      <c r="AYF84" s="85"/>
      <c r="AYG84" s="102"/>
      <c r="AYH84" s="97"/>
      <c r="AYI84" s="97"/>
      <c r="AYJ84" s="96"/>
      <c r="AYK84" s="85"/>
      <c r="AYL84" s="102"/>
      <c r="AYM84" s="97"/>
      <c r="AYN84" s="97"/>
      <c r="AYO84" s="96"/>
      <c r="AYP84" s="85"/>
      <c r="AYQ84" s="102"/>
      <c r="AYR84" s="97"/>
      <c r="AYS84" s="97"/>
      <c r="AYT84" s="96"/>
      <c r="AYU84" s="85"/>
      <c r="AYV84" s="102"/>
      <c r="AYW84" s="97"/>
      <c r="AYX84" s="97"/>
      <c r="AYY84" s="96"/>
      <c r="AYZ84" s="85"/>
      <c r="AZA84" s="102"/>
      <c r="AZB84" s="97"/>
      <c r="AZC84" s="97"/>
      <c r="AZD84" s="96"/>
      <c r="AZE84" s="85"/>
      <c r="AZF84" s="102"/>
      <c r="AZG84" s="97"/>
      <c r="AZH84" s="97"/>
      <c r="AZI84" s="96"/>
      <c r="AZJ84" s="85"/>
      <c r="AZK84" s="102"/>
      <c r="AZL84" s="97"/>
      <c r="AZM84" s="97"/>
      <c r="AZN84" s="96"/>
      <c r="AZO84" s="85"/>
      <c r="AZP84" s="102"/>
      <c r="AZQ84" s="97"/>
      <c r="AZR84" s="97"/>
      <c r="AZS84" s="96"/>
      <c r="AZT84" s="85"/>
      <c r="AZU84" s="102"/>
      <c r="AZV84" s="97"/>
      <c r="AZW84" s="97"/>
      <c r="AZX84" s="96"/>
      <c r="AZY84" s="85"/>
      <c r="AZZ84" s="102"/>
      <c r="BAA84" s="97"/>
      <c r="BAB84" s="97"/>
      <c r="BAC84" s="96"/>
      <c r="BAD84" s="85"/>
      <c r="BAE84" s="102"/>
      <c r="BAF84" s="97"/>
      <c r="BAG84" s="97"/>
      <c r="BAH84" s="96"/>
      <c r="BAI84" s="85"/>
      <c r="BAJ84" s="102"/>
      <c r="BAK84" s="97"/>
      <c r="BAL84" s="97"/>
      <c r="BAM84" s="96"/>
      <c r="BAN84" s="85"/>
      <c r="BAO84" s="102"/>
      <c r="BAP84" s="97"/>
      <c r="BAQ84" s="97"/>
      <c r="BAR84" s="96"/>
      <c r="BAS84" s="85"/>
      <c r="BAT84" s="102"/>
      <c r="BAU84" s="97"/>
      <c r="BAV84" s="97"/>
      <c r="BAW84" s="96"/>
      <c r="BAX84" s="85"/>
      <c r="BAY84" s="102"/>
      <c r="BAZ84" s="97"/>
      <c r="BBA84" s="97"/>
      <c r="BBB84" s="96"/>
      <c r="BBC84" s="85"/>
      <c r="BBD84" s="102"/>
      <c r="BBE84" s="97"/>
      <c r="BBF84" s="97"/>
      <c r="BBG84" s="96"/>
      <c r="BBH84" s="85"/>
      <c r="BBI84" s="102"/>
      <c r="BBJ84" s="97"/>
      <c r="BBK84" s="97"/>
      <c r="BBL84" s="96"/>
      <c r="BBM84" s="85"/>
      <c r="BBN84" s="102"/>
      <c r="BBO84" s="97"/>
      <c r="BBP84" s="97"/>
      <c r="BBQ84" s="96"/>
      <c r="BBR84" s="85"/>
      <c r="BBS84" s="102"/>
      <c r="BBT84" s="97"/>
      <c r="BBU84" s="97"/>
      <c r="BBV84" s="96"/>
      <c r="BBW84" s="85"/>
      <c r="BBX84" s="102"/>
      <c r="BBY84" s="97"/>
      <c r="BBZ84" s="97"/>
      <c r="BCA84" s="96"/>
      <c r="BCB84" s="85"/>
      <c r="BCC84" s="102"/>
      <c r="BCD84" s="97"/>
      <c r="BCE84" s="97"/>
      <c r="BCF84" s="96"/>
      <c r="BCG84" s="85"/>
      <c r="BCH84" s="102"/>
      <c r="BCI84" s="97"/>
      <c r="BCJ84" s="97"/>
      <c r="BCK84" s="96"/>
      <c r="BCL84" s="85"/>
      <c r="BCM84" s="102"/>
      <c r="BCN84" s="97"/>
      <c r="BCO84" s="97"/>
      <c r="BCP84" s="96"/>
      <c r="BCQ84" s="85"/>
      <c r="BCR84" s="102"/>
      <c r="BCS84" s="97"/>
      <c r="BCT84" s="97"/>
      <c r="BCU84" s="96"/>
      <c r="BCV84" s="85"/>
      <c r="BCW84" s="102"/>
      <c r="BCX84" s="97"/>
      <c r="BCY84" s="97"/>
      <c r="BCZ84" s="96"/>
      <c r="BDA84" s="85"/>
      <c r="BDB84" s="102"/>
      <c r="BDC84" s="97"/>
      <c r="BDD84" s="97"/>
      <c r="BDE84" s="96"/>
      <c r="BDF84" s="85"/>
      <c r="BDG84" s="102"/>
      <c r="BDH84" s="97"/>
      <c r="BDI84" s="97"/>
      <c r="BDJ84" s="96"/>
      <c r="BDK84" s="85"/>
      <c r="BDL84" s="102"/>
      <c r="BDM84" s="97"/>
      <c r="BDN84" s="97"/>
      <c r="BDO84" s="96"/>
      <c r="BDP84" s="85"/>
      <c r="BDQ84" s="102"/>
      <c r="BDR84" s="97"/>
      <c r="BDS84" s="97"/>
      <c r="BDT84" s="96"/>
      <c r="BDU84" s="85"/>
      <c r="BDV84" s="102"/>
      <c r="BDW84" s="97"/>
      <c r="BDX84" s="97"/>
      <c r="BDY84" s="96"/>
      <c r="BDZ84" s="85"/>
      <c r="BEA84" s="102"/>
      <c r="BEB84" s="97"/>
      <c r="BEC84" s="97"/>
      <c r="BED84" s="96"/>
      <c r="BEE84" s="85"/>
      <c r="BEF84" s="102"/>
      <c r="BEG84" s="97"/>
      <c r="BEH84" s="97"/>
      <c r="BEI84" s="96"/>
      <c r="BEJ84" s="85"/>
      <c r="BEK84" s="102"/>
      <c r="BEL84" s="97"/>
      <c r="BEM84" s="97"/>
      <c r="BEN84" s="96"/>
      <c r="BEO84" s="85"/>
      <c r="BEP84" s="102"/>
      <c r="BEQ84" s="97"/>
      <c r="BER84" s="97"/>
      <c r="BES84" s="96"/>
      <c r="BET84" s="85"/>
      <c r="BEU84" s="102"/>
      <c r="BEV84" s="97"/>
      <c r="BEW84" s="97"/>
      <c r="BEX84" s="96"/>
      <c r="BEY84" s="85"/>
      <c r="BEZ84" s="102"/>
      <c r="BFA84" s="97"/>
      <c r="BFB84" s="97"/>
      <c r="BFC84" s="96"/>
      <c r="BFD84" s="85"/>
      <c r="BFE84" s="102"/>
      <c r="BFF84" s="97"/>
      <c r="BFG84" s="97"/>
      <c r="BFH84" s="96"/>
      <c r="BFI84" s="85"/>
      <c r="BFJ84" s="102"/>
      <c r="BFK84" s="97"/>
      <c r="BFL84" s="97"/>
      <c r="BFM84" s="96"/>
      <c r="BFN84" s="85"/>
      <c r="BFO84" s="102"/>
      <c r="BFP84" s="97"/>
      <c r="BFQ84" s="97"/>
      <c r="BFR84" s="96"/>
      <c r="BFS84" s="85"/>
      <c r="BFT84" s="102"/>
      <c r="BFU84" s="97"/>
      <c r="BFV84" s="97"/>
      <c r="BFW84" s="96"/>
      <c r="BFX84" s="85"/>
      <c r="BFY84" s="102"/>
      <c r="BFZ84" s="97"/>
      <c r="BGA84" s="97"/>
      <c r="BGB84" s="96"/>
      <c r="BGC84" s="85"/>
      <c r="BGD84" s="102"/>
      <c r="BGE84" s="97"/>
      <c r="BGF84" s="97"/>
      <c r="BGG84" s="96"/>
      <c r="BGH84" s="85"/>
      <c r="BGI84" s="102"/>
      <c r="BGJ84" s="97"/>
      <c r="BGK84" s="97"/>
      <c r="BGL84" s="96"/>
      <c r="BGM84" s="85"/>
      <c r="BGN84" s="102"/>
      <c r="BGO84" s="97"/>
      <c r="BGP84" s="97"/>
      <c r="BGQ84" s="96"/>
      <c r="BGR84" s="85"/>
      <c r="BGS84" s="102"/>
      <c r="BGT84" s="97"/>
      <c r="BGU84" s="97"/>
      <c r="BGV84" s="96"/>
      <c r="BGW84" s="85"/>
      <c r="BGX84" s="102"/>
      <c r="BGY84" s="97"/>
      <c r="BGZ84" s="97"/>
      <c r="BHA84" s="96"/>
      <c r="BHB84" s="85"/>
      <c r="BHC84" s="102"/>
      <c r="BHD84" s="97"/>
      <c r="BHE84" s="97"/>
      <c r="BHF84" s="96"/>
      <c r="BHG84" s="85"/>
      <c r="BHH84" s="102"/>
      <c r="BHI84" s="97"/>
      <c r="BHJ84" s="97"/>
      <c r="BHK84" s="96"/>
      <c r="BHL84" s="85"/>
      <c r="BHM84" s="102"/>
      <c r="BHN84" s="97"/>
      <c r="BHO84" s="97"/>
      <c r="BHP84" s="96"/>
      <c r="BHQ84" s="85"/>
      <c r="BHR84" s="102"/>
      <c r="BHS84" s="97"/>
      <c r="BHT84" s="97"/>
      <c r="BHU84" s="96"/>
      <c r="BHV84" s="85"/>
      <c r="BHW84" s="102"/>
      <c r="BHX84" s="97"/>
      <c r="BHY84" s="97"/>
      <c r="BHZ84" s="96"/>
      <c r="BIA84" s="85"/>
      <c r="BIB84" s="102"/>
      <c r="BIC84" s="97"/>
      <c r="BID84" s="97"/>
      <c r="BIE84" s="96"/>
      <c r="BIF84" s="85"/>
      <c r="BIG84" s="102"/>
      <c r="BIH84" s="97"/>
      <c r="BII84" s="97"/>
      <c r="BIJ84" s="96"/>
      <c r="BIK84" s="85"/>
      <c r="BIL84" s="102"/>
      <c r="BIM84" s="97"/>
      <c r="BIN84" s="97"/>
      <c r="BIO84" s="96"/>
      <c r="BIP84" s="85"/>
      <c r="BIQ84" s="102"/>
      <c r="BIR84" s="97"/>
      <c r="BIS84" s="97"/>
      <c r="BIT84" s="96"/>
      <c r="BIU84" s="85"/>
      <c r="BIV84" s="102"/>
      <c r="BIW84" s="97"/>
      <c r="BIX84" s="97"/>
      <c r="BIY84" s="96"/>
      <c r="BIZ84" s="85"/>
      <c r="BJA84" s="102"/>
      <c r="BJB84" s="97"/>
      <c r="BJC84" s="97"/>
      <c r="BJD84" s="96"/>
      <c r="BJE84" s="85"/>
      <c r="BJF84" s="102"/>
      <c r="BJG84" s="97"/>
      <c r="BJH84" s="97"/>
      <c r="BJI84" s="96"/>
      <c r="BJJ84" s="85"/>
      <c r="BJK84" s="102"/>
      <c r="BJL84" s="97"/>
      <c r="BJM84" s="97"/>
      <c r="BJN84" s="96"/>
      <c r="BJO84" s="85"/>
      <c r="BJP84" s="102"/>
      <c r="BJQ84" s="97"/>
      <c r="BJR84" s="97"/>
      <c r="BJS84" s="96"/>
      <c r="BJT84" s="85"/>
      <c r="BJU84" s="102"/>
      <c r="BJV84" s="97"/>
      <c r="BJW84" s="97"/>
      <c r="BJX84" s="96"/>
      <c r="BJY84" s="85"/>
      <c r="BJZ84" s="102"/>
      <c r="BKA84" s="97"/>
      <c r="BKB84" s="97"/>
      <c r="BKC84" s="96"/>
      <c r="BKD84" s="85"/>
      <c r="BKE84" s="102"/>
      <c r="BKF84" s="97"/>
      <c r="BKG84" s="97"/>
      <c r="BKH84" s="96"/>
      <c r="BKI84" s="85"/>
      <c r="BKJ84" s="102"/>
      <c r="BKK84" s="97"/>
      <c r="BKL84" s="97"/>
      <c r="BKM84" s="96"/>
      <c r="BKN84" s="85"/>
      <c r="BKO84" s="102"/>
      <c r="BKP84" s="97"/>
      <c r="BKQ84" s="97"/>
      <c r="BKR84" s="96"/>
      <c r="BKS84" s="85"/>
      <c r="BKT84" s="102"/>
      <c r="BKU84" s="97"/>
      <c r="BKV84" s="97"/>
      <c r="BKW84" s="96"/>
      <c r="BKX84" s="85"/>
      <c r="BKY84" s="102"/>
      <c r="BKZ84" s="97"/>
      <c r="BLA84" s="97"/>
      <c r="BLB84" s="96"/>
      <c r="BLC84" s="85"/>
      <c r="BLD84" s="102"/>
      <c r="BLE84" s="97"/>
      <c r="BLF84" s="97"/>
      <c r="BLG84" s="96"/>
      <c r="BLH84" s="85"/>
      <c r="BLI84" s="102"/>
      <c r="BLJ84" s="97"/>
      <c r="BLK84" s="97"/>
      <c r="BLL84" s="96"/>
      <c r="BLM84" s="85"/>
      <c r="BLN84" s="102"/>
      <c r="BLO84" s="97"/>
      <c r="BLP84" s="97"/>
      <c r="BLQ84" s="96"/>
      <c r="BLR84" s="85"/>
      <c r="BLS84" s="102"/>
      <c r="BLT84" s="97"/>
      <c r="BLU84" s="97"/>
      <c r="BLV84" s="96"/>
      <c r="BLW84" s="85"/>
      <c r="BLX84" s="102"/>
      <c r="BLY84" s="97"/>
      <c r="BLZ84" s="97"/>
      <c r="BMA84" s="96"/>
      <c r="BMB84" s="85"/>
      <c r="BMC84" s="102"/>
      <c r="BMD84" s="97"/>
      <c r="BME84" s="97"/>
      <c r="BMF84" s="96"/>
      <c r="BMG84" s="85"/>
      <c r="BMH84" s="102"/>
      <c r="BMI84" s="97"/>
      <c r="BMJ84" s="97"/>
      <c r="BMK84" s="96"/>
      <c r="BML84" s="85"/>
      <c r="BMM84" s="102"/>
      <c r="BMN84" s="97"/>
      <c r="BMO84" s="97"/>
      <c r="BMP84" s="96"/>
      <c r="BMQ84" s="85"/>
      <c r="BMR84" s="102"/>
      <c r="BMS84" s="97"/>
      <c r="BMT84" s="97"/>
      <c r="BMU84" s="96"/>
      <c r="BMV84" s="85"/>
      <c r="BMW84" s="102"/>
      <c r="BMX84" s="97"/>
      <c r="BMY84" s="97"/>
      <c r="BMZ84" s="96"/>
      <c r="BNA84" s="85"/>
      <c r="BNB84" s="102"/>
      <c r="BNC84" s="97"/>
      <c r="BND84" s="97"/>
      <c r="BNE84" s="96"/>
      <c r="BNF84" s="85"/>
      <c r="BNG84" s="102"/>
      <c r="BNH84" s="97"/>
      <c r="BNI84" s="97"/>
      <c r="BNJ84" s="96"/>
      <c r="BNK84" s="85"/>
      <c r="BNL84" s="102"/>
      <c r="BNM84" s="97"/>
      <c r="BNN84" s="97"/>
      <c r="BNO84" s="96"/>
      <c r="BNP84" s="85"/>
      <c r="BNQ84" s="102"/>
      <c r="BNR84" s="97"/>
      <c r="BNS84" s="97"/>
      <c r="BNT84" s="96"/>
      <c r="BNU84" s="85"/>
      <c r="BNV84" s="102"/>
      <c r="BNW84" s="97"/>
      <c r="BNX84" s="97"/>
      <c r="BNY84" s="96"/>
      <c r="BNZ84" s="85"/>
      <c r="BOA84" s="102"/>
      <c r="BOB84" s="97"/>
      <c r="BOC84" s="97"/>
      <c r="BOD84" s="96"/>
      <c r="BOE84" s="85"/>
      <c r="BOF84" s="102"/>
      <c r="BOG84" s="97"/>
      <c r="BOH84" s="97"/>
      <c r="BOI84" s="96"/>
      <c r="BOJ84" s="85"/>
      <c r="BOK84" s="102"/>
      <c r="BOL84" s="97"/>
      <c r="BOM84" s="97"/>
      <c r="BON84" s="96"/>
      <c r="BOO84" s="85"/>
      <c r="BOP84" s="102"/>
      <c r="BOQ84" s="97"/>
      <c r="BOR84" s="97"/>
      <c r="BOS84" s="96"/>
      <c r="BOT84" s="85"/>
      <c r="BOU84" s="102"/>
      <c r="BOV84" s="97"/>
      <c r="BOW84" s="97"/>
      <c r="BOX84" s="96"/>
      <c r="BOY84" s="85"/>
      <c r="BOZ84" s="102"/>
      <c r="BPA84" s="97"/>
      <c r="BPB84" s="97"/>
      <c r="BPC84" s="96"/>
      <c r="BPD84" s="85"/>
      <c r="BPE84" s="102"/>
      <c r="BPF84" s="97"/>
      <c r="BPG84" s="97"/>
      <c r="BPH84" s="96"/>
      <c r="BPI84" s="85"/>
      <c r="BPJ84" s="102"/>
      <c r="BPK84" s="97"/>
      <c r="BPL84" s="97"/>
      <c r="BPM84" s="96"/>
      <c r="BPN84" s="85"/>
      <c r="BPO84" s="102"/>
      <c r="BPP84" s="97"/>
      <c r="BPQ84" s="97"/>
      <c r="BPR84" s="96"/>
      <c r="BPS84" s="85"/>
      <c r="BPT84" s="102"/>
      <c r="BPU84" s="97"/>
      <c r="BPV84" s="97"/>
      <c r="BPW84" s="96"/>
      <c r="BPX84" s="85"/>
      <c r="BPY84" s="102"/>
      <c r="BPZ84" s="97"/>
      <c r="BQA84" s="97"/>
      <c r="BQB84" s="96"/>
      <c r="BQC84" s="85"/>
      <c r="BQD84" s="102"/>
      <c r="BQE84" s="97"/>
      <c r="BQF84" s="97"/>
      <c r="BQG84" s="96"/>
      <c r="BQH84" s="85"/>
      <c r="BQI84" s="102"/>
      <c r="BQJ84" s="97"/>
      <c r="BQK84" s="97"/>
      <c r="BQL84" s="96"/>
      <c r="BQM84" s="85"/>
      <c r="BQN84" s="102"/>
      <c r="BQO84" s="97"/>
      <c r="BQP84" s="97"/>
      <c r="BQQ84" s="96"/>
      <c r="BQR84" s="85"/>
      <c r="BQS84" s="102"/>
      <c r="BQT84" s="97"/>
      <c r="BQU84" s="97"/>
      <c r="BQV84" s="96"/>
      <c r="BQW84" s="85"/>
      <c r="BQX84" s="102"/>
      <c r="BQY84" s="97"/>
      <c r="BQZ84" s="97"/>
      <c r="BRA84" s="96"/>
      <c r="BRB84" s="85"/>
      <c r="BRC84" s="102"/>
      <c r="BRD84" s="97"/>
      <c r="BRE84" s="97"/>
      <c r="BRF84" s="96"/>
      <c r="BRG84" s="85"/>
      <c r="BRH84" s="102"/>
      <c r="BRI84" s="97"/>
      <c r="BRJ84" s="97"/>
      <c r="BRK84" s="96"/>
      <c r="BRL84" s="85"/>
      <c r="BRM84" s="102"/>
      <c r="BRN84" s="97"/>
      <c r="BRO84" s="97"/>
      <c r="BRP84" s="96"/>
      <c r="BRQ84" s="85"/>
      <c r="BRR84" s="102"/>
      <c r="BRS84" s="97"/>
      <c r="BRT84" s="97"/>
      <c r="BRU84" s="96"/>
      <c r="BRV84" s="85"/>
      <c r="BRW84" s="102"/>
      <c r="BRX84" s="97"/>
      <c r="BRY84" s="97"/>
      <c r="BRZ84" s="96"/>
      <c r="BSA84" s="85"/>
      <c r="BSB84" s="102"/>
      <c r="BSC84" s="97"/>
      <c r="BSD84" s="97"/>
      <c r="BSE84" s="96"/>
      <c r="BSF84" s="85"/>
      <c r="BSG84" s="102"/>
      <c r="BSH84" s="97"/>
      <c r="BSI84" s="97"/>
      <c r="BSJ84" s="96"/>
      <c r="BSK84" s="85"/>
      <c r="BSL84" s="102"/>
      <c r="BSM84" s="97"/>
      <c r="BSN84" s="97"/>
      <c r="BSO84" s="96"/>
      <c r="BSP84" s="85"/>
      <c r="BSQ84" s="102"/>
      <c r="BSR84" s="97"/>
      <c r="BSS84" s="97"/>
      <c r="BST84" s="96"/>
      <c r="BSU84" s="85"/>
      <c r="BSV84" s="102"/>
      <c r="BSW84" s="97"/>
      <c r="BSX84" s="97"/>
      <c r="BSY84" s="96"/>
      <c r="BSZ84" s="85"/>
      <c r="BTA84" s="102"/>
      <c r="BTB84" s="97"/>
      <c r="BTC84" s="97"/>
      <c r="BTD84" s="96"/>
      <c r="BTE84" s="85"/>
      <c r="BTF84" s="102"/>
      <c r="BTG84" s="97"/>
      <c r="BTH84" s="97"/>
      <c r="BTI84" s="96"/>
      <c r="BTJ84" s="85"/>
      <c r="BTK84" s="102"/>
      <c r="BTL84" s="97"/>
      <c r="BTM84" s="97"/>
      <c r="BTN84" s="96"/>
      <c r="BTO84" s="85"/>
      <c r="BTP84" s="102"/>
      <c r="BTQ84" s="97"/>
      <c r="BTR84" s="97"/>
      <c r="BTS84" s="96"/>
      <c r="BTT84" s="85"/>
      <c r="BTU84" s="102"/>
      <c r="BTV84" s="97"/>
      <c r="BTW84" s="97"/>
      <c r="BTX84" s="96"/>
      <c r="BTY84" s="85"/>
      <c r="BTZ84" s="102"/>
      <c r="BUA84" s="97"/>
      <c r="BUB84" s="97"/>
      <c r="BUC84" s="96"/>
      <c r="BUD84" s="85"/>
      <c r="BUE84" s="102"/>
      <c r="BUF84" s="97"/>
      <c r="BUG84" s="97"/>
      <c r="BUH84" s="96"/>
      <c r="BUI84" s="85"/>
      <c r="BUJ84" s="102"/>
      <c r="BUK84" s="97"/>
      <c r="BUL84" s="97"/>
      <c r="BUM84" s="96"/>
      <c r="BUN84" s="85"/>
      <c r="BUO84" s="102"/>
      <c r="BUP84" s="97"/>
      <c r="BUQ84" s="97"/>
      <c r="BUR84" s="96"/>
      <c r="BUS84" s="85"/>
      <c r="BUT84" s="102"/>
      <c r="BUU84" s="97"/>
      <c r="BUV84" s="97"/>
      <c r="BUW84" s="96"/>
      <c r="BUX84" s="85"/>
      <c r="BUY84" s="102"/>
      <c r="BUZ84" s="97"/>
      <c r="BVA84" s="97"/>
      <c r="BVB84" s="96"/>
      <c r="BVC84" s="85"/>
      <c r="BVD84" s="102"/>
      <c r="BVE84" s="97"/>
      <c r="BVF84" s="97"/>
      <c r="BVG84" s="96"/>
      <c r="BVH84" s="85"/>
      <c r="BVI84" s="102"/>
      <c r="BVJ84" s="97"/>
      <c r="BVK84" s="97"/>
      <c r="BVL84" s="96"/>
      <c r="BVM84" s="85"/>
      <c r="BVN84" s="102"/>
      <c r="BVO84" s="97"/>
      <c r="BVP84" s="97"/>
      <c r="BVQ84" s="96"/>
      <c r="BVR84" s="85"/>
      <c r="BVS84" s="102"/>
      <c r="BVT84" s="97"/>
      <c r="BVU84" s="97"/>
      <c r="BVV84" s="96"/>
      <c r="BVW84" s="85"/>
      <c r="BVX84" s="102"/>
      <c r="BVY84" s="97"/>
      <c r="BVZ84" s="97"/>
      <c r="BWA84" s="96"/>
      <c r="BWB84" s="85"/>
      <c r="BWC84" s="102"/>
      <c r="BWD84" s="97"/>
      <c r="BWE84" s="97"/>
      <c r="BWF84" s="96"/>
      <c r="BWG84" s="85"/>
      <c r="BWH84" s="102"/>
      <c r="BWI84" s="97"/>
      <c r="BWJ84" s="97"/>
      <c r="BWK84" s="96"/>
      <c r="BWL84" s="85"/>
      <c r="BWM84" s="102"/>
      <c r="BWN84" s="97"/>
      <c r="BWO84" s="97"/>
      <c r="BWP84" s="96"/>
      <c r="BWQ84" s="85"/>
      <c r="BWR84" s="102"/>
      <c r="BWS84" s="97"/>
      <c r="BWT84" s="97"/>
      <c r="BWU84" s="96"/>
      <c r="BWV84" s="85"/>
      <c r="BWW84" s="102"/>
      <c r="BWX84" s="97"/>
      <c r="BWY84" s="97"/>
      <c r="BWZ84" s="96"/>
      <c r="BXA84" s="85"/>
      <c r="BXB84" s="102"/>
      <c r="BXC84" s="97"/>
      <c r="BXD84" s="97"/>
      <c r="BXE84" s="96"/>
      <c r="BXF84" s="85"/>
      <c r="BXG84" s="102"/>
      <c r="BXH84" s="97"/>
      <c r="BXI84" s="97"/>
      <c r="BXJ84" s="96"/>
      <c r="BXK84" s="85"/>
      <c r="BXL84" s="102"/>
      <c r="BXM84" s="97"/>
      <c r="BXN84" s="97"/>
      <c r="BXO84" s="96"/>
      <c r="BXP84" s="85"/>
      <c r="BXQ84" s="102"/>
      <c r="BXR84" s="97"/>
      <c r="BXS84" s="97"/>
      <c r="BXT84" s="96"/>
      <c r="BXU84" s="85"/>
      <c r="BXV84" s="102"/>
      <c r="BXW84" s="97"/>
      <c r="BXX84" s="97"/>
      <c r="BXY84" s="96"/>
      <c r="BXZ84" s="85"/>
      <c r="BYA84" s="102"/>
      <c r="BYB84" s="97"/>
      <c r="BYC84" s="97"/>
      <c r="BYD84" s="96"/>
      <c r="BYE84" s="85"/>
      <c r="BYF84" s="102"/>
      <c r="BYG84" s="97"/>
      <c r="BYH84" s="97"/>
      <c r="BYI84" s="96"/>
      <c r="BYJ84" s="85"/>
      <c r="BYK84" s="102"/>
      <c r="BYL84" s="97"/>
      <c r="BYM84" s="97"/>
      <c r="BYN84" s="96"/>
      <c r="BYO84" s="85"/>
      <c r="BYP84" s="102"/>
      <c r="BYQ84" s="97"/>
      <c r="BYR84" s="97"/>
      <c r="BYS84" s="96"/>
      <c r="BYT84" s="85"/>
      <c r="BYU84" s="102"/>
      <c r="BYV84" s="97"/>
      <c r="BYW84" s="97"/>
      <c r="BYX84" s="96"/>
      <c r="BYY84" s="85"/>
      <c r="BYZ84" s="102"/>
      <c r="BZA84" s="97"/>
      <c r="BZB84" s="97"/>
      <c r="BZC84" s="96"/>
      <c r="BZD84" s="85"/>
      <c r="BZE84" s="102"/>
      <c r="BZF84" s="97"/>
      <c r="BZG84" s="97"/>
      <c r="BZH84" s="96"/>
      <c r="BZI84" s="85"/>
      <c r="BZJ84" s="102"/>
      <c r="BZK84" s="97"/>
      <c r="BZL84" s="97"/>
      <c r="BZM84" s="96"/>
      <c r="BZN84" s="85"/>
      <c r="BZO84" s="102"/>
      <c r="BZP84" s="97"/>
      <c r="BZQ84" s="97"/>
      <c r="BZR84" s="96"/>
      <c r="BZS84" s="85"/>
      <c r="BZT84" s="102"/>
      <c r="BZU84" s="97"/>
      <c r="BZV84" s="97"/>
      <c r="BZW84" s="96"/>
      <c r="BZX84" s="85"/>
      <c r="BZY84" s="102"/>
      <c r="BZZ84" s="97"/>
      <c r="CAA84" s="97"/>
      <c r="CAB84" s="96"/>
      <c r="CAC84" s="85"/>
      <c r="CAD84" s="102"/>
      <c r="CAE84" s="97"/>
      <c r="CAF84" s="97"/>
      <c r="CAG84" s="96"/>
      <c r="CAH84" s="85"/>
      <c r="CAI84" s="102"/>
      <c r="CAJ84" s="97"/>
      <c r="CAK84" s="97"/>
      <c r="CAL84" s="96"/>
      <c r="CAM84" s="85"/>
      <c r="CAN84" s="102"/>
      <c r="CAO84" s="97"/>
      <c r="CAP84" s="97"/>
      <c r="CAQ84" s="96"/>
      <c r="CAR84" s="85"/>
      <c r="CAS84" s="102"/>
      <c r="CAT84" s="97"/>
      <c r="CAU84" s="97"/>
      <c r="CAV84" s="96"/>
      <c r="CAW84" s="85"/>
      <c r="CAX84" s="102"/>
      <c r="CAY84" s="97"/>
      <c r="CAZ84" s="97"/>
      <c r="CBA84" s="96"/>
      <c r="CBB84" s="85"/>
      <c r="CBC84" s="102"/>
      <c r="CBD84" s="97"/>
      <c r="CBE84" s="97"/>
      <c r="CBF84" s="96"/>
      <c r="CBG84" s="85"/>
      <c r="CBH84" s="102"/>
      <c r="CBI84" s="97"/>
      <c r="CBJ84" s="97"/>
      <c r="CBK84" s="96"/>
      <c r="CBL84" s="85"/>
      <c r="CBM84" s="102"/>
      <c r="CBN84" s="97"/>
      <c r="CBO84" s="97"/>
      <c r="CBP84" s="96"/>
      <c r="CBQ84" s="85"/>
      <c r="CBR84" s="102"/>
      <c r="CBS84" s="97"/>
      <c r="CBT84" s="97"/>
      <c r="CBU84" s="96"/>
      <c r="CBV84" s="85"/>
      <c r="CBW84" s="102"/>
      <c r="CBX84" s="97"/>
      <c r="CBY84" s="97"/>
      <c r="CBZ84" s="96"/>
      <c r="CCA84" s="85"/>
      <c r="CCB84" s="102"/>
      <c r="CCC84" s="97"/>
      <c r="CCD84" s="97"/>
      <c r="CCE84" s="96"/>
      <c r="CCF84" s="85"/>
      <c r="CCG84" s="102"/>
      <c r="CCH84" s="97"/>
      <c r="CCI84" s="97"/>
      <c r="CCJ84" s="96"/>
      <c r="CCK84" s="85"/>
      <c r="CCL84" s="102"/>
      <c r="CCM84" s="97"/>
      <c r="CCN84" s="97"/>
      <c r="CCO84" s="96"/>
      <c r="CCP84" s="85"/>
      <c r="CCQ84" s="102"/>
      <c r="CCR84" s="97"/>
      <c r="CCS84" s="97"/>
      <c r="CCT84" s="96"/>
      <c r="CCU84" s="85"/>
      <c r="CCV84" s="102"/>
      <c r="CCW84" s="97"/>
      <c r="CCX84" s="97"/>
      <c r="CCY84" s="96"/>
      <c r="CCZ84" s="85"/>
      <c r="CDA84" s="102"/>
      <c r="CDB84" s="97"/>
      <c r="CDC84" s="97"/>
      <c r="CDD84" s="96"/>
      <c r="CDE84" s="85"/>
      <c r="CDF84" s="102"/>
      <c r="CDG84" s="97"/>
      <c r="CDH84" s="97"/>
      <c r="CDI84" s="96"/>
      <c r="CDJ84" s="85"/>
      <c r="CDK84" s="102"/>
      <c r="CDL84" s="97"/>
      <c r="CDM84" s="97"/>
      <c r="CDN84" s="96"/>
      <c r="CDO84" s="85"/>
      <c r="CDP84" s="102"/>
      <c r="CDQ84" s="97"/>
      <c r="CDR84" s="97"/>
      <c r="CDS84" s="96"/>
      <c r="CDT84" s="85"/>
      <c r="CDU84" s="102"/>
      <c r="CDV84" s="97"/>
      <c r="CDW84" s="97"/>
      <c r="CDX84" s="96"/>
      <c r="CDY84" s="85"/>
      <c r="CDZ84" s="102"/>
      <c r="CEA84" s="97"/>
      <c r="CEB84" s="97"/>
      <c r="CEC84" s="96"/>
      <c r="CED84" s="85"/>
      <c r="CEE84" s="102"/>
      <c r="CEF84" s="97"/>
      <c r="CEG84" s="97"/>
      <c r="CEH84" s="96"/>
      <c r="CEI84" s="85"/>
      <c r="CEJ84" s="102"/>
      <c r="CEK84" s="97"/>
      <c r="CEL84" s="97"/>
      <c r="CEM84" s="96"/>
      <c r="CEN84" s="85"/>
      <c r="CEO84" s="102"/>
      <c r="CEP84" s="97"/>
      <c r="CEQ84" s="97"/>
      <c r="CER84" s="96"/>
      <c r="CES84" s="85"/>
      <c r="CET84" s="102"/>
      <c r="CEU84" s="97"/>
      <c r="CEV84" s="97"/>
      <c r="CEW84" s="96"/>
      <c r="CEX84" s="85"/>
      <c r="CEY84" s="102"/>
      <c r="CEZ84" s="97"/>
      <c r="CFA84" s="97"/>
      <c r="CFB84" s="96"/>
      <c r="CFC84" s="85"/>
      <c r="CFD84" s="102"/>
      <c r="CFE84" s="97"/>
      <c r="CFF84" s="97"/>
      <c r="CFG84" s="96"/>
      <c r="CFH84" s="85"/>
      <c r="CFI84" s="102"/>
      <c r="CFJ84" s="97"/>
      <c r="CFK84" s="97"/>
      <c r="CFL84" s="96"/>
      <c r="CFM84" s="85"/>
      <c r="CFN84" s="102"/>
      <c r="CFO84" s="97"/>
      <c r="CFP84" s="97"/>
      <c r="CFQ84" s="96"/>
      <c r="CFR84" s="85"/>
      <c r="CFS84" s="102"/>
      <c r="CFT84" s="97"/>
      <c r="CFU84" s="97"/>
      <c r="CFV84" s="96"/>
      <c r="CFW84" s="85"/>
      <c r="CFX84" s="102"/>
      <c r="CFY84" s="97"/>
      <c r="CFZ84" s="97"/>
      <c r="CGA84" s="96"/>
      <c r="CGB84" s="85"/>
      <c r="CGC84" s="102"/>
      <c r="CGD84" s="97"/>
      <c r="CGE84" s="97"/>
      <c r="CGF84" s="96"/>
      <c r="CGG84" s="85"/>
      <c r="CGH84" s="102"/>
      <c r="CGI84" s="97"/>
      <c r="CGJ84" s="97"/>
      <c r="CGK84" s="96"/>
      <c r="CGL84" s="85"/>
      <c r="CGM84" s="102"/>
      <c r="CGN84" s="97"/>
      <c r="CGO84" s="97"/>
      <c r="CGP84" s="96"/>
      <c r="CGQ84" s="85"/>
      <c r="CGR84" s="102"/>
      <c r="CGS84" s="97"/>
      <c r="CGT84" s="97"/>
      <c r="CGU84" s="96"/>
      <c r="CGV84" s="85"/>
      <c r="CGW84" s="102"/>
      <c r="CGX84" s="97"/>
      <c r="CGY84" s="97"/>
      <c r="CGZ84" s="96"/>
      <c r="CHA84" s="85"/>
      <c r="CHB84" s="102"/>
      <c r="CHC84" s="97"/>
      <c r="CHD84" s="97"/>
      <c r="CHE84" s="96"/>
      <c r="CHF84" s="85"/>
      <c r="CHG84" s="102"/>
      <c r="CHH84" s="97"/>
      <c r="CHI84" s="97"/>
      <c r="CHJ84" s="96"/>
      <c r="CHK84" s="85"/>
      <c r="CHL84" s="102"/>
      <c r="CHM84" s="97"/>
      <c r="CHN84" s="97"/>
      <c r="CHO84" s="96"/>
      <c r="CHP84" s="85"/>
      <c r="CHQ84" s="102"/>
      <c r="CHR84" s="97"/>
      <c r="CHS84" s="97"/>
      <c r="CHT84" s="96"/>
      <c r="CHU84" s="85"/>
      <c r="CHV84" s="102"/>
      <c r="CHW84" s="97"/>
      <c r="CHX84" s="97"/>
      <c r="CHY84" s="96"/>
      <c r="CHZ84" s="85"/>
      <c r="CIA84" s="102"/>
      <c r="CIB84" s="97"/>
      <c r="CIC84" s="97"/>
      <c r="CID84" s="96"/>
      <c r="CIE84" s="85"/>
      <c r="CIF84" s="102"/>
      <c r="CIG84" s="97"/>
      <c r="CIH84" s="97"/>
      <c r="CII84" s="96"/>
      <c r="CIJ84" s="85"/>
      <c r="CIK84" s="102"/>
      <c r="CIL84" s="97"/>
      <c r="CIM84" s="97"/>
      <c r="CIN84" s="96"/>
      <c r="CIO84" s="85"/>
      <c r="CIP84" s="102"/>
      <c r="CIQ84" s="97"/>
      <c r="CIR84" s="97"/>
      <c r="CIS84" s="96"/>
      <c r="CIT84" s="85"/>
      <c r="CIU84" s="102"/>
      <c r="CIV84" s="97"/>
      <c r="CIW84" s="97"/>
      <c r="CIX84" s="96"/>
      <c r="CIY84" s="85"/>
      <c r="CIZ84" s="102"/>
      <c r="CJA84" s="97"/>
      <c r="CJB84" s="97"/>
      <c r="CJC84" s="96"/>
      <c r="CJD84" s="85"/>
      <c r="CJE84" s="102"/>
      <c r="CJF84" s="97"/>
      <c r="CJG84" s="97"/>
      <c r="CJH84" s="96"/>
      <c r="CJI84" s="85"/>
      <c r="CJJ84" s="102"/>
      <c r="CJK84" s="97"/>
      <c r="CJL84" s="97"/>
      <c r="CJM84" s="96"/>
      <c r="CJN84" s="85"/>
      <c r="CJO84" s="102"/>
      <c r="CJP84" s="97"/>
      <c r="CJQ84" s="97"/>
      <c r="CJR84" s="96"/>
      <c r="CJS84" s="85"/>
      <c r="CJT84" s="102"/>
      <c r="CJU84" s="97"/>
      <c r="CJV84" s="97"/>
      <c r="CJW84" s="96"/>
      <c r="CJX84" s="85"/>
      <c r="CJY84" s="102"/>
      <c r="CJZ84" s="97"/>
      <c r="CKA84" s="97"/>
      <c r="CKB84" s="96"/>
      <c r="CKC84" s="85"/>
      <c r="CKD84" s="102"/>
      <c r="CKE84" s="97"/>
      <c r="CKF84" s="97"/>
      <c r="CKG84" s="96"/>
      <c r="CKH84" s="85"/>
      <c r="CKI84" s="102"/>
      <c r="CKJ84" s="97"/>
      <c r="CKK84" s="97"/>
      <c r="CKL84" s="96"/>
      <c r="CKM84" s="85"/>
      <c r="CKN84" s="102"/>
      <c r="CKO84" s="97"/>
      <c r="CKP84" s="97"/>
      <c r="CKQ84" s="96"/>
      <c r="CKR84" s="85"/>
      <c r="CKS84" s="102"/>
      <c r="CKT84" s="97"/>
      <c r="CKU84" s="97"/>
      <c r="CKV84" s="96"/>
      <c r="CKW84" s="85"/>
      <c r="CKX84" s="102"/>
      <c r="CKY84" s="97"/>
      <c r="CKZ84" s="97"/>
      <c r="CLA84" s="96"/>
      <c r="CLB84" s="85"/>
      <c r="CLC84" s="102"/>
      <c r="CLD84" s="97"/>
      <c r="CLE84" s="97"/>
      <c r="CLF84" s="96"/>
      <c r="CLG84" s="85"/>
      <c r="CLH84" s="102"/>
      <c r="CLI84" s="97"/>
      <c r="CLJ84" s="97"/>
      <c r="CLK84" s="96"/>
      <c r="CLL84" s="85"/>
      <c r="CLM84" s="102"/>
      <c r="CLN84" s="97"/>
      <c r="CLO84" s="97"/>
      <c r="CLP84" s="96"/>
      <c r="CLQ84" s="85"/>
      <c r="CLR84" s="102"/>
      <c r="CLS84" s="97"/>
      <c r="CLT84" s="97"/>
      <c r="CLU84" s="96"/>
      <c r="CLV84" s="85"/>
      <c r="CLW84" s="102"/>
      <c r="CLX84" s="97"/>
      <c r="CLY84" s="97"/>
      <c r="CLZ84" s="96"/>
      <c r="CMA84" s="85"/>
      <c r="CMB84" s="102"/>
      <c r="CMC84" s="97"/>
      <c r="CMD84" s="97"/>
      <c r="CME84" s="96"/>
      <c r="CMF84" s="85"/>
      <c r="CMG84" s="102"/>
      <c r="CMH84" s="97"/>
      <c r="CMI84" s="97"/>
      <c r="CMJ84" s="96"/>
      <c r="CMK84" s="85"/>
      <c r="CML84" s="102"/>
      <c r="CMM84" s="97"/>
      <c r="CMN84" s="97"/>
      <c r="CMO84" s="96"/>
      <c r="CMP84" s="85"/>
      <c r="CMQ84" s="102"/>
      <c r="CMR84" s="97"/>
      <c r="CMS84" s="97"/>
      <c r="CMT84" s="96"/>
      <c r="CMU84" s="85"/>
      <c r="CMV84" s="102"/>
      <c r="CMW84" s="97"/>
      <c r="CMX84" s="97"/>
      <c r="CMY84" s="96"/>
      <c r="CMZ84" s="85"/>
      <c r="CNA84" s="102"/>
      <c r="CNB84" s="97"/>
      <c r="CNC84" s="97"/>
      <c r="CND84" s="96"/>
      <c r="CNE84" s="85"/>
      <c r="CNF84" s="102"/>
      <c r="CNG84" s="97"/>
      <c r="CNH84" s="97"/>
      <c r="CNI84" s="96"/>
      <c r="CNJ84" s="85"/>
      <c r="CNK84" s="102"/>
      <c r="CNL84" s="97"/>
      <c r="CNM84" s="97"/>
      <c r="CNN84" s="96"/>
      <c r="CNO84" s="85"/>
      <c r="CNP84" s="102"/>
      <c r="CNQ84" s="97"/>
      <c r="CNR84" s="97"/>
      <c r="CNS84" s="96"/>
      <c r="CNT84" s="85"/>
      <c r="CNU84" s="102"/>
      <c r="CNV84" s="97"/>
      <c r="CNW84" s="97"/>
      <c r="CNX84" s="96"/>
      <c r="CNY84" s="85"/>
      <c r="CNZ84" s="102"/>
      <c r="COA84" s="97"/>
      <c r="COB84" s="97"/>
      <c r="COC84" s="96"/>
      <c r="COD84" s="85"/>
      <c r="COE84" s="102"/>
      <c r="COF84" s="97"/>
      <c r="COG84" s="97"/>
      <c r="COH84" s="96"/>
      <c r="COI84" s="85"/>
      <c r="COJ84" s="102"/>
      <c r="COK84" s="97"/>
      <c r="COL84" s="97"/>
      <c r="COM84" s="96"/>
      <c r="CON84" s="85"/>
      <c r="COO84" s="102"/>
      <c r="COP84" s="97"/>
      <c r="COQ84" s="97"/>
      <c r="COR84" s="96"/>
      <c r="COS84" s="85"/>
      <c r="COT84" s="102"/>
      <c r="COU84" s="97"/>
      <c r="COV84" s="97"/>
      <c r="COW84" s="96"/>
      <c r="COX84" s="85"/>
      <c r="COY84" s="102"/>
      <c r="COZ84" s="97"/>
      <c r="CPA84" s="97"/>
      <c r="CPB84" s="96"/>
      <c r="CPC84" s="85"/>
      <c r="CPD84" s="102"/>
      <c r="CPE84" s="97"/>
      <c r="CPF84" s="97"/>
      <c r="CPG84" s="96"/>
      <c r="CPH84" s="85"/>
      <c r="CPI84" s="102"/>
      <c r="CPJ84" s="97"/>
      <c r="CPK84" s="97"/>
      <c r="CPL84" s="96"/>
      <c r="CPM84" s="85"/>
      <c r="CPN84" s="102"/>
      <c r="CPO84" s="97"/>
      <c r="CPP84" s="97"/>
      <c r="CPQ84" s="96"/>
      <c r="CPR84" s="85"/>
      <c r="CPS84" s="102"/>
      <c r="CPT84" s="97"/>
      <c r="CPU84" s="97"/>
      <c r="CPV84" s="96"/>
      <c r="CPW84" s="85"/>
      <c r="CPX84" s="102"/>
      <c r="CPY84" s="97"/>
      <c r="CPZ84" s="97"/>
      <c r="CQA84" s="96"/>
      <c r="CQB84" s="85"/>
      <c r="CQC84" s="102"/>
      <c r="CQD84" s="97"/>
      <c r="CQE84" s="97"/>
      <c r="CQF84" s="96"/>
      <c r="CQG84" s="85"/>
      <c r="CQH84" s="102"/>
      <c r="CQI84" s="97"/>
      <c r="CQJ84" s="97"/>
      <c r="CQK84" s="96"/>
      <c r="CQL84" s="85"/>
      <c r="CQM84" s="102"/>
      <c r="CQN84" s="97"/>
      <c r="CQO84" s="97"/>
      <c r="CQP84" s="96"/>
      <c r="CQQ84" s="85"/>
      <c r="CQR84" s="102"/>
      <c r="CQS84" s="97"/>
      <c r="CQT84" s="97"/>
      <c r="CQU84" s="96"/>
      <c r="CQV84" s="85"/>
      <c r="CQW84" s="102"/>
      <c r="CQX84" s="97"/>
      <c r="CQY84" s="97"/>
      <c r="CQZ84" s="96"/>
      <c r="CRA84" s="85"/>
      <c r="CRB84" s="102"/>
      <c r="CRC84" s="97"/>
      <c r="CRD84" s="97"/>
      <c r="CRE84" s="96"/>
      <c r="CRF84" s="85"/>
      <c r="CRG84" s="102"/>
      <c r="CRH84" s="97"/>
      <c r="CRI84" s="97"/>
      <c r="CRJ84" s="96"/>
      <c r="CRK84" s="85"/>
      <c r="CRL84" s="102"/>
      <c r="CRM84" s="97"/>
      <c r="CRN84" s="97"/>
      <c r="CRO84" s="96"/>
      <c r="CRP84" s="85"/>
      <c r="CRQ84" s="102"/>
      <c r="CRR84" s="97"/>
      <c r="CRS84" s="97"/>
      <c r="CRT84" s="96"/>
      <c r="CRU84" s="85"/>
      <c r="CRV84" s="102"/>
      <c r="CRW84" s="97"/>
      <c r="CRX84" s="97"/>
      <c r="CRY84" s="96"/>
      <c r="CRZ84" s="85"/>
      <c r="CSA84" s="102"/>
      <c r="CSB84" s="97"/>
      <c r="CSC84" s="97"/>
      <c r="CSD84" s="96"/>
      <c r="CSE84" s="85"/>
      <c r="CSF84" s="102"/>
      <c r="CSG84" s="97"/>
      <c r="CSH84" s="97"/>
      <c r="CSI84" s="96"/>
      <c r="CSJ84" s="85"/>
      <c r="CSK84" s="102"/>
      <c r="CSL84" s="97"/>
      <c r="CSM84" s="97"/>
      <c r="CSN84" s="96"/>
      <c r="CSO84" s="85"/>
      <c r="CSP84" s="102"/>
      <c r="CSQ84" s="97"/>
      <c r="CSR84" s="97"/>
      <c r="CSS84" s="96"/>
      <c r="CST84" s="85"/>
      <c r="CSU84" s="102"/>
      <c r="CSV84" s="97"/>
      <c r="CSW84" s="97"/>
      <c r="CSX84" s="96"/>
      <c r="CSY84" s="85"/>
      <c r="CSZ84" s="102"/>
      <c r="CTA84" s="97"/>
      <c r="CTB84" s="97"/>
      <c r="CTC84" s="96"/>
      <c r="CTD84" s="85"/>
      <c r="CTE84" s="102"/>
      <c r="CTF84" s="97"/>
      <c r="CTG84" s="97"/>
      <c r="CTH84" s="96"/>
      <c r="CTI84" s="85"/>
      <c r="CTJ84" s="102"/>
      <c r="CTK84" s="97"/>
      <c r="CTL84" s="97"/>
      <c r="CTM84" s="96"/>
      <c r="CTN84" s="85"/>
      <c r="CTO84" s="102"/>
      <c r="CTP84" s="97"/>
      <c r="CTQ84" s="97"/>
      <c r="CTR84" s="96"/>
      <c r="CTS84" s="85"/>
      <c r="CTT84" s="102"/>
      <c r="CTU84" s="97"/>
      <c r="CTV84" s="97"/>
      <c r="CTW84" s="96"/>
      <c r="CTX84" s="85"/>
      <c r="CTY84" s="102"/>
      <c r="CTZ84" s="97"/>
      <c r="CUA84" s="97"/>
      <c r="CUB84" s="96"/>
      <c r="CUC84" s="85"/>
      <c r="CUD84" s="102"/>
      <c r="CUE84" s="97"/>
      <c r="CUF84" s="97"/>
      <c r="CUG84" s="96"/>
      <c r="CUH84" s="85"/>
      <c r="CUI84" s="102"/>
      <c r="CUJ84" s="97"/>
      <c r="CUK84" s="97"/>
      <c r="CUL84" s="96"/>
      <c r="CUM84" s="85"/>
      <c r="CUN84" s="102"/>
      <c r="CUO84" s="97"/>
      <c r="CUP84" s="97"/>
      <c r="CUQ84" s="96"/>
      <c r="CUR84" s="85"/>
      <c r="CUS84" s="102"/>
      <c r="CUT84" s="97"/>
      <c r="CUU84" s="97"/>
      <c r="CUV84" s="96"/>
      <c r="CUW84" s="85"/>
      <c r="CUX84" s="102"/>
      <c r="CUY84" s="97"/>
      <c r="CUZ84" s="97"/>
      <c r="CVA84" s="96"/>
      <c r="CVB84" s="85"/>
      <c r="CVC84" s="102"/>
      <c r="CVD84" s="97"/>
      <c r="CVE84" s="97"/>
      <c r="CVF84" s="96"/>
      <c r="CVG84" s="85"/>
      <c r="CVH84" s="102"/>
      <c r="CVI84" s="97"/>
      <c r="CVJ84" s="97"/>
      <c r="CVK84" s="96"/>
      <c r="CVL84" s="85"/>
      <c r="CVM84" s="102"/>
      <c r="CVN84" s="97"/>
      <c r="CVO84" s="97"/>
      <c r="CVP84" s="96"/>
      <c r="CVQ84" s="85"/>
      <c r="CVR84" s="102"/>
      <c r="CVS84" s="97"/>
      <c r="CVT84" s="97"/>
      <c r="CVU84" s="96"/>
      <c r="CVV84" s="85"/>
      <c r="CVW84" s="102"/>
      <c r="CVX84" s="97"/>
      <c r="CVY84" s="97"/>
      <c r="CVZ84" s="96"/>
      <c r="CWA84" s="85"/>
      <c r="CWB84" s="102"/>
      <c r="CWC84" s="97"/>
      <c r="CWD84" s="97"/>
      <c r="CWE84" s="96"/>
      <c r="CWF84" s="85"/>
      <c r="CWG84" s="102"/>
      <c r="CWH84" s="97"/>
      <c r="CWI84" s="97"/>
      <c r="CWJ84" s="96"/>
      <c r="CWK84" s="85"/>
      <c r="CWL84" s="102"/>
      <c r="CWM84" s="97"/>
      <c r="CWN84" s="97"/>
      <c r="CWO84" s="96"/>
      <c r="CWP84" s="85"/>
      <c r="CWQ84" s="102"/>
      <c r="CWR84" s="97"/>
      <c r="CWS84" s="97"/>
      <c r="CWT84" s="96"/>
      <c r="CWU84" s="85"/>
      <c r="CWV84" s="102"/>
      <c r="CWW84" s="97"/>
      <c r="CWX84" s="97"/>
      <c r="CWY84" s="96"/>
      <c r="CWZ84" s="85"/>
      <c r="CXA84" s="102"/>
      <c r="CXB84" s="97"/>
      <c r="CXC84" s="97"/>
      <c r="CXD84" s="96"/>
      <c r="CXE84" s="85"/>
      <c r="CXF84" s="102"/>
      <c r="CXG84" s="97"/>
      <c r="CXH84" s="97"/>
      <c r="CXI84" s="96"/>
      <c r="CXJ84" s="85"/>
      <c r="CXK84" s="102"/>
      <c r="CXL84" s="97"/>
      <c r="CXM84" s="97"/>
      <c r="CXN84" s="96"/>
      <c r="CXO84" s="85"/>
      <c r="CXP84" s="102"/>
      <c r="CXQ84" s="97"/>
      <c r="CXR84" s="97"/>
      <c r="CXS84" s="96"/>
      <c r="CXT84" s="85"/>
      <c r="CXU84" s="102"/>
      <c r="CXV84" s="97"/>
      <c r="CXW84" s="97"/>
      <c r="CXX84" s="96"/>
      <c r="CXY84" s="85"/>
      <c r="CXZ84" s="102"/>
      <c r="CYA84" s="97"/>
      <c r="CYB84" s="97"/>
      <c r="CYC84" s="96"/>
      <c r="CYD84" s="85"/>
      <c r="CYE84" s="102"/>
      <c r="CYF84" s="97"/>
      <c r="CYG84" s="97"/>
      <c r="CYH84" s="96"/>
      <c r="CYI84" s="85"/>
      <c r="CYJ84" s="102"/>
      <c r="CYK84" s="97"/>
      <c r="CYL84" s="97"/>
      <c r="CYM84" s="96"/>
      <c r="CYN84" s="85"/>
      <c r="CYO84" s="102"/>
      <c r="CYP84" s="97"/>
      <c r="CYQ84" s="97"/>
      <c r="CYR84" s="96"/>
      <c r="CYS84" s="85"/>
      <c r="CYT84" s="102"/>
      <c r="CYU84" s="97"/>
      <c r="CYV84" s="97"/>
      <c r="CYW84" s="96"/>
      <c r="CYX84" s="85"/>
      <c r="CYY84" s="102"/>
      <c r="CYZ84" s="97"/>
      <c r="CZA84" s="97"/>
      <c r="CZB84" s="96"/>
      <c r="CZC84" s="85"/>
      <c r="CZD84" s="102"/>
      <c r="CZE84" s="97"/>
      <c r="CZF84" s="97"/>
      <c r="CZG84" s="96"/>
      <c r="CZH84" s="85"/>
      <c r="CZI84" s="102"/>
      <c r="CZJ84" s="97"/>
      <c r="CZK84" s="97"/>
      <c r="CZL84" s="96"/>
      <c r="CZM84" s="85"/>
      <c r="CZN84" s="102"/>
      <c r="CZO84" s="97"/>
      <c r="CZP84" s="97"/>
      <c r="CZQ84" s="96"/>
      <c r="CZR84" s="85"/>
      <c r="CZS84" s="102"/>
      <c r="CZT84" s="97"/>
      <c r="CZU84" s="97"/>
      <c r="CZV84" s="96"/>
      <c r="CZW84" s="85"/>
      <c r="CZX84" s="102"/>
      <c r="CZY84" s="97"/>
      <c r="CZZ84" s="97"/>
      <c r="DAA84" s="96"/>
      <c r="DAB84" s="85"/>
      <c r="DAC84" s="102"/>
      <c r="DAD84" s="97"/>
      <c r="DAE84" s="97"/>
      <c r="DAF84" s="96"/>
      <c r="DAG84" s="85"/>
      <c r="DAH84" s="102"/>
      <c r="DAI84" s="97"/>
      <c r="DAJ84" s="97"/>
      <c r="DAK84" s="96"/>
      <c r="DAL84" s="85"/>
      <c r="DAM84" s="102"/>
      <c r="DAN84" s="97"/>
      <c r="DAO84" s="97"/>
      <c r="DAP84" s="96"/>
      <c r="DAQ84" s="85"/>
      <c r="DAR84" s="102"/>
      <c r="DAS84" s="97"/>
      <c r="DAT84" s="97"/>
      <c r="DAU84" s="96"/>
      <c r="DAV84" s="85"/>
      <c r="DAW84" s="102"/>
      <c r="DAX84" s="97"/>
      <c r="DAY84" s="97"/>
      <c r="DAZ84" s="96"/>
      <c r="DBA84" s="85"/>
      <c r="DBB84" s="102"/>
      <c r="DBC84" s="97"/>
      <c r="DBD84" s="97"/>
      <c r="DBE84" s="96"/>
      <c r="DBF84" s="85"/>
      <c r="DBG84" s="102"/>
      <c r="DBH84" s="97"/>
      <c r="DBI84" s="97"/>
      <c r="DBJ84" s="96"/>
      <c r="DBK84" s="85"/>
      <c r="DBL84" s="102"/>
      <c r="DBM84" s="97"/>
      <c r="DBN84" s="97"/>
      <c r="DBO84" s="96"/>
      <c r="DBP84" s="85"/>
      <c r="DBQ84" s="102"/>
      <c r="DBR84" s="97"/>
      <c r="DBS84" s="97"/>
      <c r="DBT84" s="96"/>
      <c r="DBU84" s="85"/>
      <c r="DBV84" s="102"/>
      <c r="DBW84" s="97"/>
      <c r="DBX84" s="97"/>
      <c r="DBY84" s="96"/>
      <c r="DBZ84" s="85"/>
      <c r="DCA84" s="102"/>
      <c r="DCB84" s="97"/>
      <c r="DCC84" s="97"/>
      <c r="DCD84" s="96"/>
      <c r="DCE84" s="85"/>
      <c r="DCF84" s="102"/>
      <c r="DCG84" s="97"/>
      <c r="DCH84" s="97"/>
      <c r="DCI84" s="96"/>
      <c r="DCJ84" s="85"/>
      <c r="DCK84" s="102"/>
      <c r="DCL84" s="97"/>
      <c r="DCM84" s="97"/>
      <c r="DCN84" s="96"/>
      <c r="DCO84" s="85"/>
      <c r="DCP84" s="102"/>
      <c r="DCQ84" s="97"/>
      <c r="DCR84" s="97"/>
      <c r="DCS84" s="96"/>
      <c r="DCT84" s="85"/>
      <c r="DCU84" s="102"/>
      <c r="DCV84" s="97"/>
      <c r="DCW84" s="97"/>
      <c r="DCX84" s="96"/>
      <c r="DCY84" s="85"/>
      <c r="DCZ84" s="102"/>
      <c r="DDA84" s="97"/>
      <c r="DDB84" s="97"/>
      <c r="DDC84" s="96"/>
      <c r="DDD84" s="85"/>
      <c r="DDE84" s="102"/>
      <c r="DDF84" s="97"/>
      <c r="DDG84" s="97"/>
      <c r="DDH84" s="96"/>
      <c r="DDI84" s="85"/>
      <c r="DDJ84" s="102"/>
      <c r="DDK84" s="97"/>
      <c r="DDL84" s="97"/>
      <c r="DDM84" s="96"/>
      <c r="DDN84" s="85"/>
      <c r="DDO84" s="102"/>
      <c r="DDP84" s="97"/>
      <c r="DDQ84" s="97"/>
      <c r="DDR84" s="96"/>
      <c r="DDS84" s="85"/>
      <c r="DDT84" s="102"/>
      <c r="DDU84" s="97"/>
      <c r="DDV84" s="97"/>
      <c r="DDW84" s="96"/>
      <c r="DDX84" s="85"/>
      <c r="DDY84" s="102"/>
      <c r="DDZ84" s="97"/>
      <c r="DEA84" s="97"/>
      <c r="DEB84" s="96"/>
      <c r="DEC84" s="85"/>
      <c r="DED84" s="102"/>
      <c r="DEE84" s="97"/>
      <c r="DEF84" s="97"/>
      <c r="DEG84" s="96"/>
      <c r="DEH84" s="85"/>
      <c r="DEI84" s="102"/>
      <c r="DEJ84" s="97"/>
      <c r="DEK84" s="97"/>
      <c r="DEL84" s="96"/>
      <c r="DEM84" s="85"/>
      <c r="DEN84" s="102"/>
      <c r="DEO84" s="97"/>
      <c r="DEP84" s="97"/>
      <c r="DEQ84" s="96"/>
      <c r="DER84" s="85"/>
      <c r="DES84" s="102"/>
      <c r="DET84" s="97"/>
      <c r="DEU84" s="97"/>
      <c r="DEV84" s="96"/>
      <c r="DEW84" s="85"/>
      <c r="DEX84" s="102"/>
      <c r="DEY84" s="97"/>
      <c r="DEZ84" s="97"/>
      <c r="DFA84" s="96"/>
      <c r="DFB84" s="85"/>
      <c r="DFC84" s="102"/>
      <c r="DFD84" s="97"/>
      <c r="DFE84" s="97"/>
      <c r="DFF84" s="96"/>
      <c r="DFG84" s="85"/>
      <c r="DFH84" s="102"/>
      <c r="DFI84" s="97"/>
      <c r="DFJ84" s="97"/>
      <c r="DFK84" s="96"/>
      <c r="DFL84" s="85"/>
      <c r="DFM84" s="102"/>
      <c r="DFN84" s="97"/>
      <c r="DFO84" s="97"/>
      <c r="DFP84" s="96"/>
      <c r="DFQ84" s="85"/>
      <c r="DFR84" s="102"/>
      <c r="DFS84" s="97"/>
      <c r="DFT84" s="97"/>
      <c r="DFU84" s="96"/>
      <c r="DFV84" s="85"/>
      <c r="DFW84" s="102"/>
      <c r="DFX84" s="97"/>
      <c r="DFY84" s="97"/>
      <c r="DFZ84" s="96"/>
      <c r="DGA84" s="85"/>
      <c r="DGB84" s="102"/>
      <c r="DGC84" s="97"/>
      <c r="DGD84" s="97"/>
      <c r="DGE84" s="96"/>
      <c r="DGF84" s="85"/>
      <c r="DGG84" s="102"/>
      <c r="DGH84" s="97"/>
      <c r="DGI84" s="97"/>
      <c r="DGJ84" s="96"/>
      <c r="DGK84" s="85"/>
      <c r="DGL84" s="102"/>
      <c r="DGM84" s="97"/>
      <c r="DGN84" s="97"/>
      <c r="DGO84" s="96"/>
      <c r="DGP84" s="85"/>
      <c r="DGQ84" s="102"/>
      <c r="DGR84" s="97"/>
      <c r="DGS84" s="97"/>
      <c r="DGT84" s="96"/>
      <c r="DGU84" s="85"/>
      <c r="DGV84" s="102"/>
      <c r="DGW84" s="97"/>
      <c r="DGX84" s="97"/>
      <c r="DGY84" s="96"/>
      <c r="DGZ84" s="85"/>
      <c r="DHA84" s="102"/>
      <c r="DHB84" s="97"/>
      <c r="DHC84" s="97"/>
      <c r="DHD84" s="96"/>
      <c r="DHE84" s="85"/>
      <c r="DHF84" s="102"/>
      <c r="DHG84" s="97"/>
      <c r="DHH84" s="97"/>
      <c r="DHI84" s="96"/>
      <c r="DHJ84" s="85"/>
      <c r="DHK84" s="102"/>
      <c r="DHL84" s="97"/>
      <c r="DHM84" s="97"/>
      <c r="DHN84" s="96"/>
      <c r="DHO84" s="85"/>
      <c r="DHP84" s="102"/>
      <c r="DHQ84" s="97"/>
      <c r="DHR84" s="97"/>
      <c r="DHS84" s="96"/>
      <c r="DHT84" s="85"/>
      <c r="DHU84" s="102"/>
      <c r="DHV84" s="97"/>
      <c r="DHW84" s="97"/>
      <c r="DHX84" s="96"/>
      <c r="DHY84" s="85"/>
      <c r="DHZ84" s="102"/>
      <c r="DIA84" s="97"/>
      <c r="DIB84" s="97"/>
      <c r="DIC84" s="96"/>
      <c r="DID84" s="85"/>
      <c r="DIE84" s="102"/>
      <c r="DIF84" s="97"/>
      <c r="DIG84" s="97"/>
      <c r="DIH84" s="96"/>
      <c r="DII84" s="85"/>
      <c r="DIJ84" s="102"/>
      <c r="DIK84" s="97"/>
      <c r="DIL84" s="97"/>
      <c r="DIM84" s="96"/>
      <c r="DIN84" s="85"/>
      <c r="DIO84" s="102"/>
      <c r="DIP84" s="97"/>
      <c r="DIQ84" s="97"/>
      <c r="DIR84" s="96"/>
      <c r="DIS84" s="85"/>
      <c r="DIT84" s="102"/>
      <c r="DIU84" s="97"/>
      <c r="DIV84" s="97"/>
      <c r="DIW84" s="96"/>
      <c r="DIX84" s="85"/>
      <c r="DIY84" s="102"/>
      <c r="DIZ84" s="97"/>
      <c r="DJA84" s="97"/>
      <c r="DJB84" s="96"/>
      <c r="DJC84" s="85"/>
      <c r="DJD84" s="102"/>
      <c r="DJE84" s="97"/>
      <c r="DJF84" s="97"/>
      <c r="DJG84" s="96"/>
      <c r="DJH84" s="85"/>
      <c r="DJI84" s="102"/>
      <c r="DJJ84" s="97"/>
      <c r="DJK84" s="97"/>
      <c r="DJL84" s="96"/>
      <c r="DJM84" s="85"/>
      <c r="DJN84" s="102"/>
      <c r="DJO84" s="97"/>
      <c r="DJP84" s="97"/>
      <c r="DJQ84" s="96"/>
      <c r="DJR84" s="85"/>
      <c r="DJS84" s="102"/>
      <c r="DJT84" s="97"/>
      <c r="DJU84" s="97"/>
      <c r="DJV84" s="96"/>
      <c r="DJW84" s="85"/>
      <c r="DJX84" s="102"/>
      <c r="DJY84" s="97"/>
      <c r="DJZ84" s="97"/>
      <c r="DKA84" s="96"/>
      <c r="DKB84" s="85"/>
      <c r="DKC84" s="102"/>
      <c r="DKD84" s="97"/>
      <c r="DKE84" s="97"/>
      <c r="DKF84" s="96"/>
      <c r="DKG84" s="85"/>
      <c r="DKH84" s="102"/>
      <c r="DKI84" s="97"/>
      <c r="DKJ84" s="97"/>
      <c r="DKK84" s="96"/>
      <c r="DKL84" s="85"/>
      <c r="DKM84" s="102"/>
      <c r="DKN84" s="97"/>
      <c r="DKO84" s="97"/>
      <c r="DKP84" s="96"/>
      <c r="DKQ84" s="85"/>
      <c r="DKR84" s="102"/>
      <c r="DKS84" s="97"/>
      <c r="DKT84" s="97"/>
      <c r="DKU84" s="96"/>
      <c r="DKV84" s="85"/>
      <c r="DKW84" s="102"/>
      <c r="DKX84" s="97"/>
      <c r="DKY84" s="97"/>
      <c r="DKZ84" s="96"/>
      <c r="DLA84" s="85"/>
      <c r="DLB84" s="102"/>
      <c r="DLC84" s="97"/>
      <c r="DLD84" s="97"/>
      <c r="DLE84" s="96"/>
      <c r="DLF84" s="85"/>
      <c r="DLG84" s="102"/>
      <c r="DLH84" s="97"/>
      <c r="DLI84" s="97"/>
      <c r="DLJ84" s="96"/>
      <c r="DLK84" s="85"/>
      <c r="DLL84" s="102"/>
      <c r="DLM84" s="97"/>
      <c r="DLN84" s="97"/>
      <c r="DLO84" s="96"/>
      <c r="DLP84" s="85"/>
      <c r="DLQ84" s="102"/>
      <c r="DLR84" s="97"/>
      <c r="DLS84" s="97"/>
      <c r="DLT84" s="96"/>
      <c r="DLU84" s="85"/>
      <c r="DLV84" s="102"/>
      <c r="DLW84" s="97"/>
      <c r="DLX84" s="97"/>
      <c r="DLY84" s="96"/>
      <c r="DLZ84" s="85"/>
      <c r="DMA84" s="102"/>
      <c r="DMB84" s="97"/>
      <c r="DMC84" s="97"/>
      <c r="DMD84" s="96"/>
      <c r="DME84" s="85"/>
      <c r="DMF84" s="102"/>
      <c r="DMG84" s="97"/>
      <c r="DMH84" s="97"/>
      <c r="DMI84" s="96"/>
      <c r="DMJ84" s="85"/>
      <c r="DMK84" s="102"/>
      <c r="DML84" s="97"/>
      <c r="DMM84" s="97"/>
      <c r="DMN84" s="96"/>
      <c r="DMO84" s="85"/>
      <c r="DMP84" s="102"/>
      <c r="DMQ84" s="97"/>
      <c r="DMR84" s="97"/>
      <c r="DMS84" s="96"/>
      <c r="DMT84" s="85"/>
      <c r="DMU84" s="102"/>
      <c r="DMV84" s="97"/>
      <c r="DMW84" s="97"/>
      <c r="DMX84" s="96"/>
      <c r="DMY84" s="85"/>
      <c r="DMZ84" s="102"/>
      <c r="DNA84" s="97"/>
      <c r="DNB84" s="97"/>
      <c r="DNC84" s="96"/>
      <c r="DND84" s="85"/>
      <c r="DNE84" s="102"/>
      <c r="DNF84" s="97"/>
      <c r="DNG84" s="97"/>
      <c r="DNH84" s="96"/>
      <c r="DNI84" s="85"/>
      <c r="DNJ84" s="102"/>
      <c r="DNK84" s="97"/>
      <c r="DNL84" s="97"/>
      <c r="DNM84" s="96"/>
      <c r="DNN84" s="85"/>
      <c r="DNO84" s="102"/>
      <c r="DNP84" s="97"/>
      <c r="DNQ84" s="97"/>
      <c r="DNR84" s="96"/>
      <c r="DNS84" s="85"/>
      <c r="DNT84" s="102"/>
      <c r="DNU84" s="97"/>
      <c r="DNV84" s="97"/>
      <c r="DNW84" s="96"/>
      <c r="DNX84" s="85"/>
      <c r="DNY84" s="102"/>
      <c r="DNZ84" s="97"/>
      <c r="DOA84" s="97"/>
      <c r="DOB84" s="96"/>
      <c r="DOC84" s="85"/>
      <c r="DOD84" s="102"/>
      <c r="DOE84" s="97"/>
      <c r="DOF84" s="97"/>
      <c r="DOG84" s="96"/>
      <c r="DOH84" s="85"/>
      <c r="DOI84" s="102"/>
      <c r="DOJ84" s="97"/>
      <c r="DOK84" s="97"/>
      <c r="DOL84" s="96"/>
      <c r="DOM84" s="85"/>
      <c r="DON84" s="102"/>
      <c r="DOO84" s="97"/>
      <c r="DOP84" s="97"/>
      <c r="DOQ84" s="96"/>
      <c r="DOR84" s="85"/>
      <c r="DOS84" s="102"/>
      <c r="DOT84" s="97"/>
      <c r="DOU84" s="97"/>
      <c r="DOV84" s="96"/>
      <c r="DOW84" s="85"/>
      <c r="DOX84" s="102"/>
      <c r="DOY84" s="97"/>
      <c r="DOZ84" s="97"/>
      <c r="DPA84" s="96"/>
      <c r="DPB84" s="85"/>
      <c r="DPC84" s="102"/>
      <c r="DPD84" s="97"/>
      <c r="DPE84" s="97"/>
      <c r="DPF84" s="96"/>
      <c r="DPG84" s="85"/>
      <c r="DPH84" s="102"/>
      <c r="DPI84" s="97"/>
      <c r="DPJ84" s="97"/>
      <c r="DPK84" s="96"/>
      <c r="DPL84" s="85"/>
      <c r="DPM84" s="102"/>
      <c r="DPN84" s="97"/>
      <c r="DPO84" s="97"/>
      <c r="DPP84" s="96"/>
      <c r="DPQ84" s="85"/>
      <c r="DPR84" s="102"/>
      <c r="DPS84" s="97"/>
      <c r="DPT84" s="97"/>
      <c r="DPU84" s="96"/>
      <c r="DPV84" s="85"/>
      <c r="DPW84" s="102"/>
      <c r="DPX84" s="97"/>
      <c r="DPY84" s="97"/>
      <c r="DPZ84" s="96"/>
      <c r="DQA84" s="85"/>
      <c r="DQB84" s="102"/>
      <c r="DQC84" s="97"/>
      <c r="DQD84" s="97"/>
      <c r="DQE84" s="96"/>
      <c r="DQF84" s="85"/>
      <c r="DQG84" s="102"/>
      <c r="DQH84" s="97"/>
      <c r="DQI84" s="97"/>
      <c r="DQJ84" s="96"/>
      <c r="DQK84" s="85"/>
      <c r="DQL84" s="102"/>
      <c r="DQM84" s="97"/>
      <c r="DQN84" s="97"/>
      <c r="DQO84" s="96"/>
      <c r="DQP84" s="85"/>
      <c r="DQQ84" s="102"/>
      <c r="DQR84" s="97"/>
      <c r="DQS84" s="97"/>
      <c r="DQT84" s="96"/>
      <c r="DQU84" s="85"/>
      <c r="DQV84" s="102"/>
      <c r="DQW84" s="97"/>
      <c r="DQX84" s="97"/>
      <c r="DQY84" s="96"/>
      <c r="DQZ84" s="85"/>
      <c r="DRA84" s="102"/>
      <c r="DRB84" s="97"/>
      <c r="DRC84" s="97"/>
      <c r="DRD84" s="96"/>
      <c r="DRE84" s="85"/>
      <c r="DRF84" s="102"/>
      <c r="DRG84" s="97"/>
      <c r="DRH84" s="97"/>
      <c r="DRI84" s="96"/>
      <c r="DRJ84" s="85"/>
      <c r="DRK84" s="102"/>
      <c r="DRL84" s="97"/>
      <c r="DRM84" s="97"/>
      <c r="DRN84" s="96"/>
      <c r="DRO84" s="85"/>
      <c r="DRP84" s="102"/>
      <c r="DRQ84" s="97"/>
      <c r="DRR84" s="97"/>
      <c r="DRS84" s="96"/>
      <c r="DRT84" s="85"/>
      <c r="DRU84" s="102"/>
      <c r="DRV84" s="97"/>
      <c r="DRW84" s="97"/>
      <c r="DRX84" s="96"/>
      <c r="DRY84" s="85"/>
      <c r="DRZ84" s="102"/>
      <c r="DSA84" s="97"/>
      <c r="DSB84" s="97"/>
      <c r="DSC84" s="96"/>
      <c r="DSD84" s="85"/>
      <c r="DSE84" s="102"/>
      <c r="DSF84" s="97"/>
      <c r="DSG84" s="97"/>
      <c r="DSH84" s="96"/>
      <c r="DSI84" s="85"/>
      <c r="DSJ84" s="102"/>
      <c r="DSK84" s="97"/>
      <c r="DSL84" s="97"/>
      <c r="DSM84" s="96"/>
      <c r="DSN84" s="85"/>
      <c r="DSO84" s="102"/>
      <c r="DSP84" s="97"/>
      <c r="DSQ84" s="97"/>
      <c r="DSR84" s="96"/>
      <c r="DSS84" s="85"/>
      <c r="DST84" s="102"/>
      <c r="DSU84" s="97"/>
      <c r="DSV84" s="97"/>
      <c r="DSW84" s="96"/>
      <c r="DSX84" s="85"/>
      <c r="DSY84" s="102"/>
      <c r="DSZ84" s="97"/>
      <c r="DTA84" s="97"/>
      <c r="DTB84" s="96"/>
      <c r="DTC84" s="85"/>
      <c r="DTD84" s="102"/>
      <c r="DTE84" s="97"/>
      <c r="DTF84" s="97"/>
      <c r="DTG84" s="96"/>
      <c r="DTH84" s="85"/>
      <c r="DTI84" s="102"/>
      <c r="DTJ84" s="97"/>
      <c r="DTK84" s="97"/>
      <c r="DTL84" s="96"/>
      <c r="DTM84" s="85"/>
      <c r="DTN84" s="102"/>
      <c r="DTO84" s="97"/>
      <c r="DTP84" s="97"/>
      <c r="DTQ84" s="96"/>
      <c r="DTR84" s="85"/>
      <c r="DTS84" s="102"/>
      <c r="DTT84" s="97"/>
      <c r="DTU84" s="97"/>
      <c r="DTV84" s="96"/>
      <c r="DTW84" s="85"/>
      <c r="DTX84" s="102"/>
      <c r="DTY84" s="97"/>
      <c r="DTZ84" s="97"/>
      <c r="DUA84" s="96"/>
      <c r="DUB84" s="85"/>
      <c r="DUC84" s="102"/>
      <c r="DUD84" s="97"/>
      <c r="DUE84" s="97"/>
      <c r="DUF84" s="96"/>
      <c r="DUG84" s="85"/>
      <c r="DUH84" s="102"/>
      <c r="DUI84" s="97"/>
      <c r="DUJ84" s="97"/>
      <c r="DUK84" s="96"/>
      <c r="DUL84" s="85"/>
      <c r="DUM84" s="102"/>
      <c r="DUN84" s="97"/>
      <c r="DUO84" s="97"/>
      <c r="DUP84" s="96"/>
      <c r="DUQ84" s="85"/>
      <c r="DUR84" s="102"/>
      <c r="DUS84" s="97"/>
      <c r="DUT84" s="97"/>
      <c r="DUU84" s="96"/>
      <c r="DUV84" s="85"/>
      <c r="DUW84" s="102"/>
      <c r="DUX84" s="97"/>
      <c r="DUY84" s="97"/>
      <c r="DUZ84" s="96"/>
      <c r="DVA84" s="85"/>
      <c r="DVB84" s="102"/>
      <c r="DVC84" s="97"/>
      <c r="DVD84" s="97"/>
      <c r="DVE84" s="96"/>
      <c r="DVF84" s="85"/>
      <c r="DVG84" s="102"/>
      <c r="DVH84" s="97"/>
      <c r="DVI84" s="97"/>
      <c r="DVJ84" s="96"/>
      <c r="DVK84" s="85"/>
      <c r="DVL84" s="102"/>
      <c r="DVM84" s="97"/>
      <c r="DVN84" s="97"/>
      <c r="DVO84" s="96"/>
      <c r="DVP84" s="85"/>
      <c r="DVQ84" s="102"/>
      <c r="DVR84" s="97"/>
      <c r="DVS84" s="97"/>
      <c r="DVT84" s="96"/>
      <c r="DVU84" s="85"/>
      <c r="DVV84" s="102"/>
      <c r="DVW84" s="97"/>
      <c r="DVX84" s="97"/>
      <c r="DVY84" s="96"/>
      <c r="DVZ84" s="85"/>
      <c r="DWA84" s="102"/>
      <c r="DWB84" s="97"/>
      <c r="DWC84" s="97"/>
      <c r="DWD84" s="96"/>
      <c r="DWE84" s="85"/>
      <c r="DWF84" s="102"/>
      <c r="DWG84" s="97"/>
      <c r="DWH84" s="97"/>
      <c r="DWI84" s="96"/>
      <c r="DWJ84" s="85"/>
      <c r="DWK84" s="102"/>
      <c r="DWL84" s="97"/>
      <c r="DWM84" s="97"/>
      <c r="DWN84" s="96"/>
      <c r="DWO84" s="85"/>
      <c r="DWP84" s="102"/>
      <c r="DWQ84" s="97"/>
      <c r="DWR84" s="97"/>
      <c r="DWS84" s="96"/>
      <c r="DWT84" s="85"/>
      <c r="DWU84" s="102"/>
      <c r="DWV84" s="97"/>
      <c r="DWW84" s="97"/>
      <c r="DWX84" s="96"/>
      <c r="DWY84" s="85"/>
      <c r="DWZ84" s="102"/>
      <c r="DXA84" s="97"/>
      <c r="DXB84" s="97"/>
      <c r="DXC84" s="96"/>
      <c r="DXD84" s="85"/>
      <c r="DXE84" s="102"/>
      <c r="DXF84" s="97"/>
      <c r="DXG84" s="97"/>
      <c r="DXH84" s="96"/>
      <c r="DXI84" s="85"/>
      <c r="DXJ84" s="102"/>
      <c r="DXK84" s="97"/>
      <c r="DXL84" s="97"/>
      <c r="DXM84" s="96"/>
      <c r="DXN84" s="85"/>
      <c r="DXO84" s="102"/>
      <c r="DXP84" s="97"/>
      <c r="DXQ84" s="97"/>
      <c r="DXR84" s="96"/>
      <c r="DXS84" s="85"/>
      <c r="DXT84" s="102"/>
      <c r="DXU84" s="97"/>
      <c r="DXV84" s="97"/>
      <c r="DXW84" s="96"/>
      <c r="DXX84" s="85"/>
      <c r="DXY84" s="102"/>
      <c r="DXZ84" s="97"/>
      <c r="DYA84" s="97"/>
      <c r="DYB84" s="96"/>
      <c r="DYC84" s="85"/>
      <c r="DYD84" s="102"/>
      <c r="DYE84" s="97"/>
      <c r="DYF84" s="97"/>
      <c r="DYG84" s="96"/>
      <c r="DYH84" s="85"/>
      <c r="DYI84" s="102"/>
      <c r="DYJ84" s="97"/>
      <c r="DYK84" s="97"/>
      <c r="DYL84" s="96"/>
      <c r="DYM84" s="85"/>
      <c r="DYN84" s="102"/>
      <c r="DYO84" s="97"/>
      <c r="DYP84" s="97"/>
      <c r="DYQ84" s="96"/>
      <c r="DYR84" s="85"/>
      <c r="DYS84" s="102"/>
      <c r="DYT84" s="97"/>
      <c r="DYU84" s="97"/>
      <c r="DYV84" s="96"/>
      <c r="DYW84" s="85"/>
      <c r="DYX84" s="102"/>
      <c r="DYY84" s="97"/>
      <c r="DYZ84" s="97"/>
      <c r="DZA84" s="96"/>
      <c r="DZB84" s="85"/>
      <c r="DZC84" s="102"/>
      <c r="DZD84" s="97"/>
      <c r="DZE84" s="97"/>
      <c r="DZF84" s="96"/>
      <c r="DZG84" s="85"/>
      <c r="DZH84" s="102"/>
      <c r="DZI84" s="97"/>
      <c r="DZJ84" s="97"/>
      <c r="DZK84" s="96"/>
      <c r="DZL84" s="85"/>
      <c r="DZM84" s="102"/>
      <c r="DZN84" s="97"/>
      <c r="DZO84" s="97"/>
      <c r="DZP84" s="96"/>
      <c r="DZQ84" s="85"/>
      <c r="DZR84" s="102"/>
      <c r="DZS84" s="97"/>
      <c r="DZT84" s="97"/>
      <c r="DZU84" s="96"/>
      <c r="DZV84" s="85"/>
      <c r="DZW84" s="102"/>
      <c r="DZX84" s="97"/>
      <c r="DZY84" s="97"/>
      <c r="DZZ84" s="96"/>
      <c r="EAA84" s="85"/>
      <c r="EAB84" s="102"/>
      <c r="EAC84" s="97"/>
      <c r="EAD84" s="97"/>
      <c r="EAE84" s="96"/>
      <c r="EAF84" s="85"/>
      <c r="EAG84" s="102"/>
      <c r="EAH84" s="97"/>
      <c r="EAI84" s="97"/>
      <c r="EAJ84" s="96"/>
      <c r="EAK84" s="85"/>
      <c r="EAL84" s="102"/>
      <c r="EAM84" s="97"/>
      <c r="EAN84" s="97"/>
      <c r="EAO84" s="96"/>
      <c r="EAP84" s="85"/>
      <c r="EAQ84" s="102"/>
      <c r="EAR84" s="97"/>
      <c r="EAS84" s="97"/>
      <c r="EAT84" s="96"/>
      <c r="EAU84" s="85"/>
      <c r="EAV84" s="102"/>
      <c r="EAW84" s="97"/>
      <c r="EAX84" s="97"/>
      <c r="EAY84" s="96"/>
      <c r="EAZ84" s="85"/>
      <c r="EBA84" s="102"/>
      <c r="EBB84" s="97"/>
      <c r="EBC84" s="97"/>
      <c r="EBD84" s="96"/>
      <c r="EBE84" s="85"/>
      <c r="EBF84" s="102"/>
      <c r="EBG84" s="97"/>
      <c r="EBH84" s="97"/>
      <c r="EBI84" s="96"/>
      <c r="EBJ84" s="85"/>
      <c r="EBK84" s="102"/>
      <c r="EBL84" s="97"/>
      <c r="EBM84" s="97"/>
      <c r="EBN84" s="96"/>
      <c r="EBO84" s="85"/>
      <c r="EBP84" s="102"/>
      <c r="EBQ84" s="97"/>
      <c r="EBR84" s="97"/>
      <c r="EBS84" s="96"/>
      <c r="EBT84" s="85"/>
      <c r="EBU84" s="102"/>
      <c r="EBV84" s="97"/>
      <c r="EBW84" s="97"/>
      <c r="EBX84" s="96"/>
      <c r="EBY84" s="85"/>
      <c r="EBZ84" s="102"/>
      <c r="ECA84" s="97"/>
      <c r="ECB84" s="97"/>
      <c r="ECC84" s="96"/>
      <c r="ECD84" s="85"/>
      <c r="ECE84" s="102"/>
      <c r="ECF84" s="97"/>
      <c r="ECG84" s="97"/>
      <c r="ECH84" s="96"/>
      <c r="ECI84" s="85"/>
      <c r="ECJ84" s="102"/>
      <c r="ECK84" s="97"/>
      <c r="ECL84" s="97"/>
      <c r="ECM84" s="96"/>
      <c r="ECN84" s="85"/>
      <c r="ECO84" s="102"/>
      <c r="ECP84" s="97"/>
      <c r="ECQ84" s="97"/>
      <c r="ECR84" s="96"/>
      <c r="ECS84" s="85"/>
      <c r="ECT84" s="102"/>
      <c r="ECU84" s="97"/>
      <c r="ECV84" s="97"/>
      <c r="ECW84" s="96"/>
      <c r="ECX84" s="85"/>
      <c r="ECY84" s="102"/>
      <c r="ECZ84" s="97"/>
      <c r="EDA84" s="97"/>
      <c r="EDB84" s="96"/>
      <c r="EDC84" s="85"/>
      <c r="EDD84" s="102"/>
      <c r="EDE84" s="97"/>
      <c r="EDF84" s="97"/>
      <c r="EDG84" s="96"/>
      <c r="EDH84" s="85"/>
      <c r="EDI84" s="102"/>
      <c r="EDJ84" s="97"/>
      <c r="EDK84" s="97"/>
      <c r="EDL84" s="96"/>
      <c r="EDM84" s="85"/>
      <c r="EDN84" s="102"/>
      <c r="EDO84" s="97"/>
      <c r="EDP84" s="97"/>
      <c r="EDQ84" s="96"/>
      <c r="EDR84" s="85"/>
      <c r="EDS84" s="102"/>
      <c r="EDT84" s="97"/>
      <c r="EDU84" s="97"/>
      <c r="EDV84" s="96"/>
      <c r="EDW84" s="85"/>
      <c r="EDX84" s="102"/>
      <c r="EDY84" s="97"/>
      <c r="EDZ84" s="97"/>
      <c r="EEA84" s="96"/>
      <c r="EEB84" s="85"/>
      <c r="EEC84" s="102"/>
      <c r="EED84" s="97"/>
      <c r="EEE84" s="97"/>
      <c r="EEF84" s="96"/>
      <c r="EEG84" s="85"/>
      <c r="EEH84" s="102"/>
      <c r="EEI84" s="97"/>
      <c r="EEJ84" s="97"/>
      <c r="EEK84" s="96"/>
      <c r="EEL84" s="85"/>
      <c r="EEM84" s="102"/>
      <c r="EEN84" s="97"/>
      <c r="EEO84" s="97"/>
      <c r="EEP84" s="96"/>
      <c r="EEQ84" s="85"/>
      <c r="EER84" s="102"/>
      <c r="EES84" s="97"/>
      <c r="EET84" s="97"/>
      <c r="EEU84" s="96"/>
      <c r="EEV84" s="85"/>
      <c r="EEW84" s="102"/>
      <c r="EEX84" s="97"/>
      <c r="EEY84" s="97"/>
      <c r="EEZ84" s="96"/>
      <c r="EFA84" s="85"/>
      <c r="EFB84" s="102"/>
      <c r="EFC84" s="97"/>
      <c r="EFD84" s="97"/>
      <c r="EFE84" s="96"/>
      <c r="EFF84" s="85"/>
      <c r="EFG84" s="102"/>
      <c r="EFH84" s="97"/>
      <c r="EFI84" s="97"/>
      <c r="EFJ84" s="96"/>
      <c r="EFK84" s="85"/>
      <c r="EFL84" s="102"/>
      <c r="EFM84" s="97"/>
      <c r="EFN84" s="97"/>
      <c r="EFO84" s="96"/>
      <c r="EFP84" s="85"/>
      <c r="EFQ84" s="102"/>
      <c r="EFR84" s="97"/>
      <c r="EFS84" s="97"/>
      <c r="EFT84" s="96"/>
      <c r="EFU84" s="85"/>
      <c r="EFV84" s="102"/>
      <c r="EFW84" s="97"/>
      <c r="EFX84" s="97"/>
      <c r="EFY84" s="96"/>
      <c r="EFZ84" s="85"/>
      <c r="EGA84" s="102"/>
      <c r="EGB84" s="97"/>
      <c r="EGC84" s="97"/>
      <c r="EGD84" s="96"/>
      <c r="EGE84" s="85"/>
      <c r="EGF84" s="102"/>
      <c r="EGG84" s="97"/>
      <c r="EGH84" s="97"/>
      <c r="EGI84" s="96"/>
      <c r="EGJ84" s="85"/>
      <c r="EGK84" s="102"/>
      <c r="EGL84" s="97"/>
      <c r="EGM84" s="97"/>
      <c r="EGN84" s="96"/>
      <c r="EGO84" s="85"/>
      <c r="EGP84" s="102"/>
      <c r="EGQ84" s="97"/>
      <c r="EGR84" s="97"/>
      <c r="EGS84" s="96"/>
      <c r="EGT84" s="85"/>
      <c r="EGU84" s="102"/>
      <c r="EGV84" s="97"/>
      <c r="EGW84" s="97"/>
      <c r="EGX84" s="96"/>
      <c r="EGY84" s="85"/>
      <c r="EGZ84" s="102"/>
      <c r="EHA84" s="97"/>
      <c r="EHB84" s="97"/>
      <c r="EHC84" s="96"/>
      <c r="EHD84" s="85"/>
      <c r="EHE84" s="102"/>
      <c r="EHF84" s="97"/>
      <c r="EHG84" s="97"/>
      <c r="EHH84" s="96"/>
      <c r="EHI84" s="85"/>
      <c r="EHJ84" s="102"/>
      <c r="EHK84" s="97"/>
      <c r="EHL84" s="97"/>
      <c r="EHM84" s="96"/>
      <c r="EHN84" s="85"/>
      <c r="EHO84" s="102"/>
      <c r="EHP84" s="97"/>
      <c r="EHQ84" s="97"/>
      <c r="EHR84" s="96"/>
      <c r="EHS84" s="85"/>
      <c r="EHT84" s="102"/>
      <c r="EHU84" s="97"/>
      <c r="EHV84" s="97"/>
      <c r="EHW84" s="96"/>
      <c r="EHX84" s="85"/>
      <c r="EHY84" s="102"/>
      <c r="EHZ84" s="97"/>
      <c r="EIA84" s="97"/>
      <c r="EIB84" s="96"/>
      <c r="EIC84" s="85"/>
      <c r="EID84" s="102"/>
      <c r="EIE84" s="97"/>
      <c r="EIF84" s="97"/>
      <c r="EIG84" s="96"/>
      <c r="EIH84" s="85"/>
      <c r="EII84" s="102"/>
      <c r="EIJ84" s="97"/>
      <c r="EIK84" s="97"/>
      <c r="EIL84" s="96"/>
      <c r="EIM84" s="85"/>
      <c r="EIN84" s="102"/>
      <c r="EIO84" s="97"/>
      <c r="EIP84" s="97"/>
      <c r="EIQ84" s="96"/>
      <c r="EIR84" s="85"/>
      <c r="EIS84" s="102"/>
      <c r="EIT84" s="97"/>
      <c r="EIU84" s="97"/>
      <c r="EIV84" s="96"/>
      <c r="EIW84" s="85"/>
      <c r="EIX84" s="102"/>
      <c r="EIY84" s="97"/>
      <c r="EIZ84" s="97"/>
      <c r="EJA84" s="96"/>
      <c r="EJB84" s="85"/>
      <c r="EJC84" s="102"/>
      <c r="EJD84" s="97"/>
      <c r="EJE84" s="97"/>
      <c r="EJF84" s="96"/>
      <c r="EJG84" s="85"/>
      <c r="EJH84" s="102"/>
      <c r="EJI84" s="97"/>
      <c r="EJJ84" s="97"/>
      <c r="EJK84" s="96"/>
      <c r="EJL84" s="85"/>
      <c r="EJM84" s="102"/>
      <c r="EJN84" s="97"/>
      <c r="EJO84" s="97"/>
      <c r="EJP84" s="96"/>
      <c r="EJQ84" s="85"/>
      <c r="EJR84" s="102"/>
      <c r="EJS84" s="97"/>
      <c r="EJT84" s="97"/>
      <c r="EJU84" s="96"/>
      <c r="EJV84" s="85"/>
      <c r="EJW84" s="102"/>
      <c r="EJX84" s="97"/>
      <c r="EJY84" s="97"/>
      <c r="EJZ84" s="96"/>
      <c r="EKA84" s="85"/>
      <c r="EKB84" s="102"/>
      <c r="EKC84" s="97"/>
      <c r="EKD84" s="97"/>
      <c r="EKE84" s="96"/>
      <c r="EKF84" s="85"/>
      <c r="EKG84" s="102"/>
      <c r="EKH84" s="97"/>
      <c r="EKI84" s="97"/>
      <c r="EKJ84" s="96"/>
      <c r="EKK84" s="85"/>
      <c r="EKL84" s="102"/>
      <c r="EKM84" s="97"/>
      <c r="EKN84" s="97"/>
      <c r="EKO84" s="96"/>
      <c r="EKP84" s="85"/>
      <c r="EKQ84" s="102"/>
      <c r="EKR84" s="97"/>
      <c r="EKS84" s="97"/>
      <c r="EKT84" s="96"/>
      <c r="EKU84" s="85"/>
      <c r="EKV84" s="102"/>
      <c r="EKW84" s="97"/>
      <c r="EKX84" s="97"/>
      <c r="EKY84" s="96"/>
      <c r="EKZ84" s="85"/>
      <c r="ELA84" s="102"/>
      <c r="ELB84" s="97"/>
      <c r="ELC84" s="97"/>
      <c r="ELD84" s="96"/>
      <c r="ELE84" s="85"/>
      <c r="ELF84" s="102"/>
      <c r="ELG84" s="97"/>
      <c r="ELH84" s="97"/>
      <c r="ELI84" s="96"/>
      <c r="ELJ84" s="85"/>
      <c r="ELK84" s="102"/>
      <c r="ELL84" s="97"/>
      <c r="ELM84" s="97"/>
      <c r="ELN84" s="96"/>
      <c r="ELO84" s="85"/>
      <c r="ELP84" s="102"/>
      <c r="ELQ84" s="97"/>
      <c r="ELR84" s="97"/>
      <c r="ELS84" s="96"/>
      <c r="ELT84" s="85"/>
      <c r="ELU84" s="102"/>
      <c r="ELV84" s="97"/>
      <c r="ELW84" s="97"/>
      <c r="ELX84" s="96"/>
      <c r="ELY84" s="85"/>
      <c r="ELZ84" s="102"/>
      <c r="EMA84" s="97"/>
      <c r="EMB84" s="97"/>
      <c r="EMC84" s="96"/>
      <c r="EMD84" s="85"/>
      <c r="EME84" s="102"/>
      <c r="EMF84" s="97"/>
      <c r="EMG84" s="97"/>
      <c r="EMH84" s="96"/>
      <c r="EMI84" s="85"/>
      <c r="EMJ84" s="102"/>
      <c r="EMK84" s="97"/>
      <c r="EML84" s="97"/>
      <c r="EMM84" s="96"/>
      <c r="EMN84" s="85"/>
      <c r="EMO84" s="102"/>
      <c r="EMP84" s="97"/>
      <c r="EMQ84" s="97"/>
      <c r="EMR84" s="96"/>
      <c r="EMS84" s="85"/>
      <c r="EMT84" s="102"/>
      <c r="EMU84" s="97"/>
      <c r="EMV84" s="97"/>
      <c r="EMW84" s="96"/>
      <c r="EMX84" s="85"/>
      <c r="EMY84" s="102"/>
      <c r="EMZ84" s="97"/>
      <c r="ENA84" s="97"/>
      <c r="ENB84" s="96"/>
      <c r="ENC84" s="85"/>
      <c r="END84" s="102"/>
      <c r="ENE84" s="97"/>
      <c r="ENF84" s="97"/>
      <c r="ENG84" s="96"/>
      <c r="ENH84" s="85"/>
      <c r="ENI84" s="102"/>
      <c r="ENJ84" s="97"/>
      <c r="ENK84" s="97"/>
      <c r="ENL84" s="96"/>
      <c r="ENM84" s="85"/>
      <c r="ENN84" s="102"/>
      <c r="ENO84" s="97"/>
      <c r="ENP84" s="97"/>
      <c r="ENQ84" s="96"/>
      <c r="ENR84" s="85"/>
      <c r="ENS84" s="102"/>
      <c r="ENT84" s="97"/>
      <c r="ENU84" s="97"/>
      <c r="ENV84" s="96"/>
      <c r="ENW84" s="85"/>
      <c r="ENX84" s="102"/>
      <c r="ENY84" s="97"/>
      <c r="ENZ84" s="97"/>
      <c r="EOA84" s="96"/>
      <c r="EOB84" s="85"/>
      <c r="EOC84" s="102"/>
      <c r="EOD84" s="97"/>
      <c r="EOE84" s="97"/>
      <c r="EOF84" s="96"/>
      <c r="EOG84" s="85"/>
      <c r="EOH84" s="102"/>
      <c r="EOI84" s="97"/>
      <c r="EOJ84" s="97"/>
      <c r="EOK84" s="96"/>
      <c r="EOL84" s="85"/>
      <c r="EOM84" s="102"/>
      <c r="EON84" s="97"/>
      <c r="EOO84" s="97"/>
      <c r="EOP84" s="96"/>
      <c r="EOQ84" s="85"/>
      <c r="EOR84" s="102"/>
      <c r="EOS84" s="97"/>
      <c r="EOT84" s="97"/>
      <c r="EOU84" s="96"/>
      <c r="EOV84" s="85"/>
      <c r="EOW84" s="102"/>
      <c r="EOX84" s="97"/>
      <c r="EOY84" s="97"/>
      <c r="EOZ84" s="96"/>
      <c r="EPA84" s="85"/>
      <c r="EPB84" s="102"/>
      <c r="EPC84" s="97"/>
      <c r="EPD84" s="97"/>
      <c r="EPE84" s="96"/>
      <c r="EPF84" s="85"/>
      <c r="EPG84" s="102"/>
      <c r="EPH84" s="97"/>
      <c r="EPI84" s="97"/>
      <c r="EPJ84" s="96"/>
      <c r="EPK84" s="85"/>
      <c r="EPL84" s="102"/>
      <c r="EPM84" s="97"/>
      <c r="EPN84" s="97"/>
      <c r="EPO84" s="96"/>
      <c r="EPP84" s="85"/>
      <c r="EPQ84" s="102"/>
      <c r="EPR84" s="97"/>
      <c r="EPS84" s="97"/>
      <c r="EPT84" s="96"/>
      <c r="EPU84" s="85"/>
      <c r="EPV84" s="102"/>
      <c r="EPW84" s="97"/>
      <c r="EPX84" s="97"/>
      <c r="EPY84" s="96"/>
      <c r="EPZ84" s="85"/>
      <c r="EQA84" s="102"/>
      <c r="EQB84" s="97"/>
      <c r="EQC84" s="97"/>
      <c r="EQD84" s="96"/>
      <c r="EQE84" s="85"/>
      <c r="EQF84" s="102"/>
      <c r="EQG84" s="97"/>
      <c r="EQH84" s="97"/>
      <c r="EQI84" s="96"/>
      <c r="EQJ84" s="85"/>
      <c r="EQK84" s="102"/>
      <c r="EQL84" s="97"/>
      <c r="EQM84" s="97"/>
      <c r="EQN84" s="96"/>
      <c r="EQO84" s="85"/>
      <c r="EQP84" s="102"/>
      <c r="EQQ84" s="97"/>
      <c r="EQR84" s="97"/>
      <c r="EQS84" s="96"/>
      <c r="EQT84" s="85"/>
      <c r="EQU84" s="102"/>
      <c r="EQV84" s="97"/>
      <c r="EQW84" s="97"/>
      <c r="EQX84" s="96"/>
      <c r="EQY84" s="85"/>
      <c r="EQZ84" s="102"/>
      <c r="ERA84" s="97"/>
      <c r="ERB84" s="97"/>
      <c r="ERC84" s="96"/>
      <c r="ERD84" s="85"/>
      <c r="ERE84" s="102"/>
      <c r="ERF84" s="97"/>
      <c r="ERG84" s="97"/>
      <c r="ERH84" s="96"/>
      <c r="ERI84" s="85"/>
      <c r="ERJ84" s="102"/>
      <c r="ERK84" s="97"/>
      <c r="ERL84" s="97"/>
      <c r="ERM84" s="96"/>
      <c r="ERN84" s="85"/>
      <c r="ERO84" s="102"/>
      <c r="ERP84" s="97"/>
      <c r="ERQ84" s="97"/>
      <c r="ERR84" s="96"/>
      <c r="ERS84" s="85"/>
      <c r="ERT84" s="102"/>
      <c r="ERU84" s="97"/>
      <c r="ERV84" s="97"/>
      <c r="ERW84" s="96"/>
      <c r="ERX84" s="85"/>
      <c r="ERY84" s="102"/>
      <c r="ERZ84" s="97"/>
      <c r="ESA84" s="97"/>
      <c r="ESB84" s="96"/>
      <c r="ESC84" s="85"/>
      <c r="ESD84" s="102"/>
      <c r="ESE84" s="97"/>
      <c r="ESF84" s="97"/>
      <c r="ESG84" s="96"/>
      <c r="ESH84" s="85"/>
      <c r="ESI84" s="102"/>
      <c r="ESJ84" s="97"/>
      <c r="ESK84" s="97"/>
      <c r="ESL84" s="96"/>
      <c r="ESM84" s="85"/>
      <c r="ESN84" s="102"/>
      <c r="ESO84" s="97"/>
      <c r="ESP84" s="97"/>
      <c r="ESQ84" s="96"/>
      <c r="ESR84" s="85"/>
      <c r="ESS84" s="102"/>
      <c r="EST84" s="97"/>
      <c r="ESU84" s="97"/>
      <c r="ESV84" s="96"/>
      <c r="ESW84" s="85"/>
      <c r="ESX84" s="102"/>
      <c r="ESY84" s="97"/>
      <c r="ESZ84" s="97"/>
      <c r="ETA84" s="96"/>
      <c r="ETB84" s="85"/>
      <c r="ETC84" s="102"/>
      <c r="ETD84" s="97"/>
      <c r="ETE84" s="97"/>
      <c r="ETF84" s="96"/>
      <c r="ETG84" s="85"/>
      <c r="ETH84" s="102"/>
      <c r="ETI84" s="97"/>
      <c r="ETJ84" s="97"/>
      <c r="ETK84" s="96"/>
      <c r="ETL84" s="85"/>
      <c r="ETM84" s="102"/>
      <c r="ETN84" s="97"/>
      <c r="ETO84" s="97"/>
      <c r="ETP84" s="96"/>
      <c r="ETQ84" s="85"/>
      <c r="ETR84" s="102"/>
      <c r="ETS84" s="97"/>
      <c r="ETT84" s="97"/>
      <c r="ETU84" s="96"/>
      <c r="ETV84" s="85"/>
      <c r="ETW84" s="102"/>
      <c r="ETX84" s="97"/>
      <c r="ETY84" s="97"/>
      <c r="ETZ84" s="96"/>
      <c r="EUA84" s="85"/>
      <c r="EUB84" s="102"/>
      <c r="EUC84" s="97"/>
      <c r="EUD84" s="97"/>
      <c r="EUE84" s="96"/>
      <c r="EUF84" s="85"/>
      <c r="EUG84" s="102"/>
      <c r="EUH84" s="97"/>
      <c r="EUI84" s="97"/>
      <c r="EUJ84" s="96"/>
      <c r="EUK84" s="85"/>
      <c r="EUL84" s="102"/>
      <c r="EUM84" s="97"/>
      <c r="EUN84" s="97"/>
      <c r="EUO84" s="96"/>
      <c r="EUP84" s="85"/>
      <c r="EUQ84" s="102"/>
      <c r="EUR84" s="97"/>
      <c r="EUS84" s="97"/>
      <c r="EUT84" s="96"/>
      <c r="EUU84" s="85"/>
      <c r="EUV84" s="102"/>
      <c r="EUW84" s="97"/>
      <c r="EUX84" s="97"/>
      <c r="EUY84" s="96"/>
      <c r="EUZ84" s="85"/>
      <c r="EVA84" s="102"/>
      <c r="EVB84" s="97"/>
      <c r="EVC84" s="97"/>
      <c r="EVD84" s="96"/>
      <c r="EVE84" s="85"/>
      <c r="EVF84" s="102"/>
      <c r="EVG84" s="97"/>
      <c r="EVH84" s="97"/>
      <c r="EVI84" s="96"/>
      <c r="EVJ84" s="85"/>
      <c r="EVK84" s="102"/>
      <c r="EVL84" s="97"/>
      <c r="EVM84" s="97"/>
      <c r="EVN84" s="96"/>
      <c r="EVO84" s="85"/>
      <c r="EVP84" s="102"/>
      <c r="EVQ84" s="97"/>
      <c r="EVR84" s="97"/>
      <c r="EVS84" s="96"/>
      <c r="EVT84" s="85"/>
      <c r="EVU84" s="102"/>
      <c r="EVV84" s="97"/>
      <c r="EVW84" s="97"/>
      <c r="EVX84" s="96"/>
      <c r="EVY84" s="85"/>
      <c r="EVZ84" s="102"/>
      <c r="EWA84" s="97"/>
      <c r="EWB84" s="97"/>
      <c r="EWC84" s="96"/>
      <c r="EWD84" s="85"/>
      <c r="EWE84" s="102"/>
      <c r="EWF84" s="97"/>
      <c r="EWG84" s="97"/>
      <c r="EWH84" s="96"/>
      <c r="EWI84" s="85"/>
      <c r="EWJ84" s="102"/>
      <c r="EWK84" s="97"/>
      <c r="EWL84" s="97"/>
      <c r="EWM84" s="96"/>
      <c r="EWN84" s="85"/>
      <c r="EWO84" s="102"/>
      <c r="EWP84" s="97"/>
      <c r="EWQ84" s="97"/>
      <c r="EWR84" s="96"/>
      <c r="EWS84" s="85"/>
      <c r="EWT84" s="102"/>
      <c r="EWU84" s="97"/>
      <c r="EWV84" s="97"/>
      <c r="EWW84" s="96"/>
      <c r="EWX84" s="85"/>
      <c r="EWY84" s="102"/>
      <c r="EWZ84" s="97"/>
      <c r="EXA84" s="97"/>
      <c r="EXB84" s="96"/>
      <c r="EXC84" s="85"/>
      <c r="EXD84" s="102"/>
      <c r="EXE84" s="97"/>
      <c r="EXF84" s="97"/>
      <c r="EXG84" s="96"/>
      <c r="EXH84" s="85"/>
      <c r="EXI84" s="102"/>
      <c r="EXJ84" s="97"/>
      <c r="EXK84" s="97"/>
      <c r="EXL84" s="96"/>
      <c r="EXM84" s="85"/>
      <c r="EXN84" s="102"/>
      <c r="EXO84" s="97"/>
      <c r="EXP84" s="97"/>
      <c r="EXQ84" s="96"/>
      <c r="EXR84" s="85"/>
      <c r="EXS84" s="102"/>
      <c r="EXT84" s="97"/>
      <c r="EXU84" s="97"/>
      <c r="EXV84" s="96"/>
      <c r="EXW84" s="85"/>
      <c r="EXX84" s="102"/>
      <c r="EXY84" s="97"/>
      <c r="EXZ84" s="97"/>
      <c r="EYA84" s="96"/>
      <c r="EYB84" s="85"/>
      <c r="EYC84" s="102"/>
      <c r="EYD84" s="97"/>
      <c r="EYE84" s="97"/>
      <c r="EYF84" s="96"/>
      <c r="EYG84" s="85"/>
      <c r="EYH84" s="102"/>
      <c r="EYI84" s="97"/>
      <c r="EYJ84" s="97"/>
      <c r="EYK84" s="96"/>
      <c r="EYL84" s="85"/>
      <c r="EYM84" s="102"/>
      <c r="EYN84" s="97"/>
      <c r="EYO84" s="97"/>
      <c r="EYP84" s="96"/>
      <c r="EYQ84" s="85"/>
      <c r="EYR84" s="102"/>
      <c r="EYS84" s="97"/>
      <c r="EYT84" s="97"/>
      <c r="EYU84" s="96"/>
      <c r="EYV84" s="85"/>
      <c r="EYW84" s="102"/>
      <c r="EYX84" s="97"/>
      <c r="EYY84" s="97"/>
      <c r="EYZ84" s="96"/>
      <c r="EZA84" s="85"/>
      <c r="EZB84" s="102"/>
      <c r="EZC84" s="97"/>
      <c r="EZD84" s="97"/>
      <c r="EZE84" s="96"/>
      <c r="EZF84" s="85"/>
      <c r="EZG84" s="102"/>
      <c r="EZH84" s="97"/>
      <c r="EZI84" s="97"/>
      <c r="EZJ84" s="96"/>
      <c r="EZK84" s="85"/>
      <c r="EZL84" s="102"/>
      <c r="EZM84" s="97"/>
      <c r="EZN84" s="97"/>
      <c r="EZO84" s="96"/>
      <c r="EZP84" s="85"/>
      <c r="EZQ84" s="102"/>
      <c r="EZR84" s="97"/>
      <c r="EZS84" s="97"/>
      <c r="EZT84" s="96"/>
      <c r="EZU84" s="85"/>
      <c r="EZV84" s="102"/>
      <c r="EZW84" s="97"/>
      <c r="EZX84" s="97"/>
      <c r="EZY84" s="96"/>
      <c r="EZZ84" s="85"/>
      <c r="FAA84" s="102"/>
      <c r="FAB84" s="97"/>
      <c r="FAC84" s="97"/>
      <c r="FAD84" s="96"/>
      <c r="FAE84" s="85"/>
      <c r="FAF84" s="102"/>
      <c r="FAG84" s="97"/>
      <c r="FAH84" s="97"/>
      <c r="FAI84" s="96"/>
      <c r="FAJ84" s="85"/>
      <c r="FAK84" s="102"/>
      <c r="FAL84" s="97"/>
      <c r="FAM84" s="97"/>
      <c r="FAN84" s="96"/>
      <c r="FAO84" s="85"/>
      <c r="FAP84" s="102"/>
      <c r="FAQ84" s="97"/>
      <c r="FAR84" s="97"/>
      <c r="FAS84" s="96"/>
      <c r="FAT84" s="85"/>
      <c r="FAU84" s="102"/>
      <c r="FAV84" s="97"/>
      <c r="FAW84" s="97"/>
      <c r="FAX84" s="96"/>
      <c r="FAY84" s="85"/>
      <c r="FAZ84" s="102"/>
      <c r="FBA84" s="97"/>
      <c r="FBB84" s="97"/>
      <c r="FBC84" s="96"/>
      <c r="FBD84" s="85"/>
      <c r="FBE84" s="102"/>
      <c r="FBF84" s="97"/>
      <c r="FBG84" s="97"/>
      <c r="FBH84" s="96"/>
      <c r="FBI84" s="85"/>
      <c r="FBJ84" s="102"/>
      <c r="FBK84" s="97"/>
      <c r="FBL84" s="97"/>
      <c r="FBM84" s="96"/>
      <c r="FBN84" s="85"/>
      <c r="FBO84" s="102"/>
      <c r="FBP84" s="97"/>
      <c r="FBQ84" s="97"/>
      <c r="FBR84" s="96"/>
      <c r="FBS84" s="85"/>
      <c r="FBT84" s="102"/>
      <c r="FBU84" s="97"/>
      <c r="FBV84" s="97"/>
      <c r="FBW84" s="96"/>
      <c r="FBX84" s="85"/>
      <c r="FBY84" s="102"/>
      <c r="FBZ84" s="97"/>
      <c r="FCA84" s="97"/>
      <c r="FCB84" s="96"/>
      <c r="FCC84" s="85"/>
      <c r="FCD84" s="102"/>
      <c r="FCE84" s="97"/>
      <c r="FCF84" s="97"/>
      <c r="FCG84" s="96"/>
      <c r="FCH84" s="85"/>
      <c r="FCI84" s="102"/>
      <c r="FCJ84" s="97"/>
      <c r="FCK84" s="97"/>
      <c r="FCL84" s="96"/>
      <c r="FCM84" s="85"/>
      <c r="FCN84" s="102"/>
      <c r="FCO84" s="97"/>
      <c r="FCP84" s="97"/>
      <c r="FCQ84" s="96"/>
      <c r="FCR84" s="85"/>
      <c r="FCS84" s="102"/>
      <c r="FCT84" s="97"/>
      <c r="FCU84" s="97"/>
      <c r="FCV84" s="96"/>
      <c r="FCW84" s="85"/>
      <c r="FCX84" s="102"/>
      <c r="FCY84" s="97"/>
      <c r="FCZ84" s="97"/>
      <c r="FDA84" s="96"/>
      <c r="FDB84" s="85"/>
      <c r="FDC84" s="102"/>
      <c r="FDD84" s="97"/>
      <c r="FDE84" s="97"/>
      <c r="FDF84" s="96"/>
      <c r="FDG84" s="85"/>
      <c r="FDH84" s="102"/>
      <c r="FDI84" s="97"/>
      <c r="FDJ84" s="97"/>
      <c r="FDK84" s="96"/>
      <c r="FDL84" s="85"/>
      <c r="FDM84" s="102"/>
      <c r="FDN84" s="97"/>
      <c r="FDO84" s="97"/>
      <c r="FDP84" s="96"/>
      <c r="FDQ84" s="85"/>
      <c r="FDR84" s="102"/>
      <c r="FDS84" s="97"/>
      <c r="FDT84" s="97"/>
      <c r="FDU84" s="96"/>
      <c r="FDV84" s="85"/>
      <c r="FDW84" s="102"/>
      <c r="FDX84" s="97"/>
      <c r="FDY84" s="97"/>
      <c r="FDZ84" s="96"/>
      <c r="FEA84" s="85"/>
      <c r="FEB84" s="102"/>
      <c r="FEC84" s="97"/>
      <c r="FED84" s="97"/>
      <c r="FEE84" s="96"/>
      <c r="FEF84" s="85"/>
      <c r="FEG84" s="102"/>
      <c r="FEH84" s="97"/>
      <c r="FEI84" s="97"/>
      <c r="FEJ84" s="96"/>
      <c r="FEK84" s="85"/>
      <c r="FEL84" s="102"/>
      <c r="FEM84" s="97"/>
      <c r="FEN84" s="97"/>
      <c r="FEO84" s="96"/>
      <c r="FEP84" s="85"/>
      <c r="FEQ84" s="102"/>
      <c r="FER84" s="97"/>
      <c r="FES84" s="97"/>
      <c r="FET84" s="96"/>
      <c r="FEU84" s="85"/>
      <c r="FEV84" s="102"/>
      <c r="FEW84" s="97"/>
      <c r="FEX84" s="97"/>
      <c r="FEY84" s="96"/>
      <c r="FEZ84" s="85"/>
      <c r="FFA84" s="102"/>
      <c r="FFB84" s="97"/>
      <c r="FFC84" s="97"/>
      <c r="FFD84" s="96"/>
      <c r="FFE84" s="85"/>
      <c r="FFF84" s="102"/>
      <c r="FFG84" s="97"/>
      <c r="FFH84" s="97"/>
      <c r="FFI84" s="96"/>
      <c r="FFJ84" s="85"/>
      <c r="FFK84" s="102"/>
      <c r="FFL84" s="97"/>
      <c r="FFM84" s="97"/>
      <c r="FFN84" s="96"/>
      <c r="FFO84" s="85"/>
      <c r="FFP84" s="102"/>
      <c r="FFQ84" s="97"/>
      <c r="FFR84" s="97"/>
      <c r="FFS84" s="96"/>
      <c r="FFT84" s="85"/>
      <c r="FFU84" s="102"/>
      <c r="FFV84" s="97"/>
      <c r="FFW84" s="97"/>
      <c r="FFX84" s="96"/>
      <c r="FFY84" s="85"/>
      <c r="FFZ84" s="102"/>
      <c r="FGA84" s="97"/>
      <c r="FGB84" s="97"/>
      <c r="FGC84" s="96"/>
      <c r="FGD84" s="85"/>
      <c r="FGE84" s="102"/>
      <c r="FGF84" s="97"/>
      <c r="FGG84" s="97"/>
      <c r="FGH84" s="96"/>
      <c r="FGI84" s="85"/>
      <c r="FGJ84" s="102"/>
      <c r="FGK84" s="97"/>
      <c r="FGL84" s="97"/>
      <c r="FGM84" s="96"/>
      <c r="FGN84" s="85"/>
      <c r="FGO84" s="102"/>
      <c r="FGP84" s="97"/>
      <c r="FGQ84" s="97"/>
      <c r="FGR84" s="96"/>
      <c r="FGS84" s="85"/>
      <c r="FGT84" s="102"/>
      <c r="FGU84" s="97"/>
      <c r="FGV84" s="97"/>
      <c r="FGW84" s="96"/>
      <c r="FGX84" s="85"/>
      <c r="FGY84" s="102"/>
      <c r="FGZ84" s="97"/>
      <c r="FHA84" s="97"/>
      <c r="FHB84" s="96"/>
      <c r="FHC84" s="85"/>
      <c r="FHD84" s="102"/>
      <c r="FHE84" s="97"/>
      <c r="FHF84" s="97"/>
      <c r="FHG84" s="96"/>
      <c r="FHH84" s="85"/>
      <c r="FHI84" s="102"/>
      <c r="FHJ84" s="97"/>
      <c r="FHK84" s="97"/>
      <c r="FHL84" s="96"/>
      <c r="FHM84" s="85"/>
      <c r="FHN84" s="102"/>
      <c r="FHO84" s="97"/>
      <c r="FHP84" s="97"/>
      <c r="FHQ84" s="96"/>
      <c r="FHR84" s="85"/>
      <c r="FHS84" s="102"/>
      <c r="FHT84" s="97"/>
      <c r="FHU84" s="97"/>
      <c r="FHV84" s="96"/>
      <c r="FHW84" s="85"/>
      <c r="FHX84" s="102"/>
      <c r="FHY84" s="97"/>
      <c r="FHZ84" s="97"/>
      <c r="FIA84" s="96"/>
      <c r="FIB84" s="85"/>
      <c r="FIC84" s="102"/>
      <c r="FID84" s="97"/>
      <c r="FIE84" s="97"/>
      <c r="FIF84" s="96"/>
      <c r="FIG84" s="85"/>
      <c r="FIH84" s="102"/>
      <c r="FII84" s="97"/>
      <c r="FIJ84" s="97"/>
      <c r="FIK84" s="96"/>
      <c r="FIL84" s="85"/>
      <c r="FIM84" s="102"/>
      <c r="FIN84" s="97"/>
      <c r="FIO84" s="97"/>
      <c r="FIP84" s="96"/>
      <c r="FIQ84" s="85"/>
      <c r="FIR84" s="102"/>
      <c r="FIS84" s="97"/>
      <c r="FIT84" s="97"/>
      <c r="FIU84" s="96"/>
      <c r="FIV84" s="85"/>
      <c r="FIW84" s="102"/>
      <c r="FIX84" s="97"/>
      <c r="FIY84" s="97"/>
      <c r="FIZ84" s="96"/>
      <c r="FJA84" s="85"/>
      <c r="FJB84" s="102"/>
      <c r="FJC84" s="97"/>
      <c r="FJD84" s="97"/>
      <c r="FJE84" s="96"/>
      <c r="FJF84" s="85"/>
      <c r="FJG84" s="102"/>
      <c r="FJH84" s="97"/>
      <c r="FJI84" s="97"/>
      <c r="FJJ84" s="96"/>
      <c r="FJK84" s="85"/>
      <c r="FJL84" s="102"/>
      <c r="FJM84" s="97"/>
      <c r="FJN84" s="97"/>
      <c r="FJO84" s="96"/>
      <c r="FJP84" s="85"/>
      <c r="FJQ84" s="102"/>
      <c r="FJR84" s="97"/>
      <c r="FJS84" s="97"/>
      <c r="FJT84" s="96"/>
      <c r="FJU84" s="85"/>
      <c r="FJV84" s="102"/>
      <c r="FJW84" s="97"/>
      <c r="FJX84" s="97"/>
      <c r="FJY84" s="96"/>
      <c r="FJZ84" s="85"/>
      <c r="FKA84" s="102"/>
      <c r="FKB84" s="97"/>
      <c r="FKC84" s="97"/>
      <c r="FKD84" s="96"/>
      <c r="FKE84" s="85"/>
      <c r="FKF84" s="102"/>
      <c r="FKG84" s="97"/>
      <c r="FKH84" s="97"/>
      <c r="FKI84" s="96"/>
      <c r="FKJ84" s="85"/>
      <c r="FKK84" s="102"/>
      <c r="FKL84" s="97"/>
      <c r="FKM84" s="97"/>
      <c r="FKN84" s="96"/>
      <c r="FKO84" s="85"/>
      <c r="FKP84" s="102"/>
      <c r="FKQ84" s="97"/>
      <c r="FKR84" s="97"/>
      <c r="FKS84" s="96"/>
      <c r="FKT84" s="85"/>
      <c r="FKU84" s="102"/>
      <c r="FKV84" s="97"/>
      <c r="FKW84" s="97"/>
      <c r="FKX84" s="96"/>
      <c r="FKY84" s="85"/>
      <c r="FKZ84" s="102"/>
      <c r="FLA84" s="97"/>
      <c r="FLB84" s="97"/>
      <c r="FLC84" s="96"/>
      <c r="FLD84" s="85"/>
      <c r="FLE84" s="102"/>
      <c r="FLF84" s="97"/>
      <c r="FLG84" s="97"/>
      <c r="FLH84" s="96"/>
      <c r="FLI84" s="85"/>
      <c r="FLJ84" s="102"/>
      <c r="FLK84" s="97"/>
      <c r="FLL84" s="97"/>
      <c r="FLM84" s="96"/>
      <c r="FLN84" s="85"/>
      <c r="FLO84" s="102"/>
      <c r="FLP84" s="97"/>
      <c r="FLQ84" s="97"/>
      <c r="FLR84" s="96"/>
      <c r="FLS84" s="85"/>
      <c r="FLT84" s="102"/>
      <c r="FLU84" s="97"/>
      <c r="FLV84" s="97"/>
      <c r="FLW84" s="96"/>
      <c r="FLX84" s="85"/>
      <c r="FLY84" s="102"/>
      <c r="FLZ84" s="97"/>
      <c r="FMA84" s="97"/>
      <c r="FMB84" s="96"/>
      <c r="FMC84" s="85"/>
      <c r="FMD84" s="102"/>
      <c r="FME84" s="97"/>
      <c r="FMF84" s="97"/>
      <c r="FMG84" s="96"/>
      <c r="FMH84" s="85"/>
      <c r="FMI84" s="102"/>
      <c r="FMJ84" s="97"/>
      <c r="FMK84" s="97"/>
      <c r="FML84" s="96"/>
      <c r="FMM84" s="85"/>
      <c r="FMN84" s="102"/>
      <c r="FMO84" s="97"/>
      <c r="FMP84" s="97"/>
      <c r="FMQ84" s="96"/>
      <c r="FMR84" s="85"/>
      <c r="FMS84" s="102"/>
      <c r="FMT84" s="97"/>
      <c r="FMU84" s="97"/>
      <c r="FMV84" s="96"/>
      <c r="FMW84" s="85"/>
      <c r="FMX84" s="102"/>
      <c r="FMY84" s="97"/>
      <c r="FMZ84" s="97"/>
      <c r="FNA84" s="96"/>
      <c r="FNB84" s="85"/>
      <c r="FNC84" s="102"/>
      <c r="FND84" s="97"/>
      <c r="FNE84" s="97"/>
      <c r="FNF84" s="96"/>
      <c r="FNG84" s="85"/>
      <c r="FNH84" s="102"/>
      <c r="FNI84" s="97"/>
      <c r="FNJ84" s="97"/>
      <c r="FNK84" s="96"/>
      <c r="FNL84" s="85"/>
      <c r="FNM84" s="102"/>
      <c r="FNN84" s="97"/>
      <c r="FNO84" s="97"/>
      <c r="FNP84" s="96"/>
      <c r="FNQ84" s="85"/>
      <c r="FNR84" s="102"/>
      <c r="FNS84" s="97"/>
      <c r="FNT84" s="97"/>
      <c r="FNU84" s="96"/>
      <c r="FNV84" s="85"/>
      <c r="FNW84" s="102"/>
      <c r="FNX84" s="97"/>
      <c r="FNY84" s="97"/>
      <c r="FNZ84" s="96"/>
      <c r="FOA84" s="85"/>
      <c r="FOB84" s="102"/>
      <c r="FOC84" s="97"/>
      <c r="FOD84" s="97"/>
      <c r="FOE84" s="96"/>
      <c r="FOF84" s="85"/>
      <c r="FOG84" s="102"/>
      <c r="FOH84" s="97"/>
      <c r="FOI84" s="97"/>
      <c r="FOJ84" s="96"/>
      <c r="FOK84" s="85"/>
      <c r="FOL84" s="102"/>
      <c r="FOM84" s="97"/>
      <c r="FON84" s="97"/>
      <c r="FOO84" s="96"/>
      <c r="FOP84" s="85"/>
      <c r="FOQ84" s="102"/>
      <c r="FOR84" s="97"/>
      <c r="FOS84" s="97"/>
      <c r="FOT84" s="96"/>
      <c r="FOU84" s="85"/>
      <c r="FOV84" s="102"/>
      <c r="FOW84" s="97"/>
      <c r="FOX84" s="97"/>
      <c r="FOY84" s="96"/>
      <c r="FOZ84" s="85"/>
      <c r="FPA84" s="102"/>
      <c r="FPB84" s="97"/>
      <c r="FPC84" s="97"/>
      <c r="FPD84" s="96"/>
      <c r="FPE84" s="85"/>
      <c r="FPF84" s="102"/>
      <c r="FPG84" s="97"/>
      <c r="FPH84" s="97"/>
      <c r="FPI84" s="96"/>
      <c r="FPJ84" s="85"/>
      <c r="FPK84" s="102"/>
      <c r="FPL84" s="97"/>
      <c r="FPM84" s="97"/>
      <c r="FPN84" s="96"/>
      <c r="FPO84" s="85"/>
      <c r="FPP84" s="102"/>
      <c r="FPQ84" s="97"/>
      <c r="FPR84" s="97"/>
      <c r="FPS84" s="96"/>
      <c r="FPT84" s="85"/>
      <c r="FPU84" s="102"/>
      <c r="FPV84" s="97"/>
      <c r="FPW84" s="97"/>
      <c r="FPX84" s="96"/>
      <c r="FPY84" s="85"/>
      <c r="FPZ84" s="102"/>
      <c r="FQA84" s="97"/>
      <c r="FQB84" s="97"/>
      <c r="FQC84" s="96"/>
      <c r="FQD84" s="85"/>
      <c r="FQE84" s="102"/>
      <c r="FQF84" s="97"/>
      <c r="FQG84" s="97"/>
      <c r="FQH84" s="96"/>
      <c r="FQI84" s="85"/>
      <c r="FQJ84" s="102"/>
      <c r="FQK84" s="97"/>
      <c r="FQL84" s="97"/>
      <c r="FQM84" s="96"/>
      <c r="FQN84" s="85"/>
      <c r="FQO84" s="102"/>
      <c r="FQP84" s="97"/>
      <c r="FQQ84" s="97"/>
      <c r="FQR84" s="96"/>
      <c r="FQS84" s="85"/>
      <c r="FQT84" s="102"/>
      <c r="FQU84" s="97"/>
      <c r="FQV84" s="97"/>
      <c r="FQW84" s="96"/>
      <c r="FQX84" s="85"/>
      <c r="FQY84" s="102"/>
      <c r="FQZ84" s="97"/>
      <c r="FRA84" s="97"/>
      <c r="FRB84" s="96"/>
      <c r="FRC84" s="85"/>
      <c r="FRD84" s="102"/>
      <c r="FRE84" s="97"/>
      <c r="FRF84" s="97"/>
      <c r="FRG84" s="96"/>
      <c r="FRH84" s="85"/>
      <c r="FRI84" s="102"/>
      <c r="FRJ84" s="97"/>
      <c r="FRK84" s="97"/>
      <c r="FRL84" s="96"/>
      <c r="FRM84" s="85"/>
      <c r="FRN84" s="102"/>
      <c r="FRO84" s="97"/>
      <c r="FRP84" s="97"/>
      <c r="FRQ84" s="96"/>
      <c r="FRR84" s="85"/>
      <c r="FRS84" s="102"/>
      <c r="FRT84" s="97"/>
      <c r="FRU84" s="97"/>
      <c r="FRV84" s="96"/>
      <c r="FRW84" s="85"/>
      <c r="FRX84" s="102"/>
      <c r="FRY84" s="97"/>
      <c r="FRZ84" s="97"/>
      <c r="FSA84" s="96"/>
      <c r="FSB84" s="85"/>
      <c r="FSC84" s="102"/>
      <c r="FSD84" s="97"/>
      <c r="FSE84" s="97"/>
      <c r="FSF84" s="96"/>
      <c r="FSG84" s="85"/>
      <c r="FSH84" s="102"/>
      <c r="FSI84" s="97"/>
      <c r="FSJ84" s="97"/>
      <c r="FSK84" s="96"/>
      <c r="FSL84" s="85"/>
      <c r="FSM84" s="102"/>
      <c r="FSN84" s="97"/>
      <c r="FSO84" s="97"/>
      <c r="FSP84" s="96"/>
      <c r="FSQ84" s="85"/>
      <c r="FSR84" s="102"/>
      <c r="FSS84" s="97"/>
      <c r="FST84" s="97"/>
      <c r="FSU84" s="96"/>
      <c r="FSV84" s="85"/>
      <c r="FSW84" s="102"/>
      <c r="FSX84" s="97"/>
      <c r="FSY84" s="97"/>
      <c r="FSZ84" s="96"/>
      <c r="FTA84" s="85"/>
      <c r="FTB84" s="102"/>
      <c r="FTC84" s="97"/>
      <c r="FTD84" s="97"/>
      <c r="FTE84" s="96"/>
      <c r="FTF84" s="85"/>
      <c r="FTG84" s="102"/>
      <c r="FTH84" s="97"/>
      <c r="FTI84" s="97"/>
      <c r="FTJ84" s="96"/>
      <c r="FTK84" s="85"/>
      <c r="FTL84" s="102"/>
      <c r="FTM84" s="97"/>
      <c r="FTN84" s="97"/>
      <c r="FTO84" s="96"/>
      <c r="FTP84" s="85"/>
      <c r="FTQ84" s="102"/>
      <c r="FTR84" s="97"/>
      <c r="FTS84" s="97"/>
      <c r="FTT84" s="96"/>
      <c r="FTU84" s="85"/>
      <c r="FTV84" s="102"/>
      <c r="FTW84" s="97"/>
      <c r="FTX84" s="97"/>
      <c r="FTY84" s="96"/>
      <c r="FTZ84" s="85"/>
      <c r="FUA84" s="102"/>
      <c r="FUB84" s="97"/>
      <c r="FUC84" s="97"/>
      <c r="FUD84" s="96"/>
      <c r="FUE84" s="85"/>
      <c r="FUF84" s="102"/>
      <c r="FUG84" s="97"/>
      <c r="FUH84" s="97"/>
      <c r="FUI84" s="96"/>
      <c r="FUJ84" s="85"/>
      <c r="FUK84" s="102"/>
      <c r="FUL84" s="97"/>
      <c r="FUM84" s="97"/>
      <c r="FUN84" s="96"/>
      <c r="FUO84" s="85"/>
      <c r="FUP84" s="102"/>
      <c r="FUQ84" s="97"/>
      <c r="FUR84" s="97"/>
      <c r="FUS84" s="96"/>
      <c r="FUT84" s="85"/>
      <c r="FUU84" s="102"/>
      <c r="FUV84" s="97"/>
      <c r="FUW84" s="97"/>
      <c r="FUX84" s="96"/>
      <c r="FUY84" s="85"/>
      <c r="FUZ84" s="102"/>
      <c r="FVA84" s="97"/>
      <c r="FVB84" s="97"/>
      <c r="FVC84" s="96"/>
      <c r="FVD84" s="85"/>
      <c r="FVE84" s="102"/>
      <c r="FVF84" s="97"/>
      <c r="FVG84" s="97"/>
      <c r="FVH84" s="96"/>
      <c r="FVI84" s="85"/>
      <c r="FVJ84" s="102"/>
      <c r="FVK84" s="97"/>
      <c r="FVL84" s="97"/>
      <c r="FVM84" s="96"/>
      <c r="FVN84" s="85"/>
      <c r="FVO84" s="102"/>
      <c r="FVP84" s="97"/>
      <c r="FVQ84" s="97"/>
      <c r="FVR84" s="96"/>
      <c r="FVS84" s="85"/>
      <c r="FVT84" s="102"/>
      <c r="FVU84" s="97"/>
      <c r="FVV84" s="97"/>
      <c r="FVW84" s="96"/>
      <c r="FVX84" s="85"/>
      <c r="FVY84" s="102"/>
      <c r="FVZ84" s="97"/>
      <c r="FWA84" s="97"/>
      <c r="FWB84" s="96"/>
      <c r="FWC84" s="85"/>
      <c r="FWD84" s="102"/>
      <c r="FWE84" s="97"/>
      <c r="FWF84" s="97"/>
      <c r="FWG84" s="96"/>
      <c r="FWH84" s="85"/>
      <c r="FWI84" s="102"/>
      <c r="FWJ84" s="97"/>
      <c r="FWK84" s="97"/>
      <c r="FWL84" s="96"/>
      <c r="FWM84" s="85"/>
      <c r="FWN84" s="102"/>
      <c r="FWO84" s="97"/>
      <c r="FWP84" s="97"/>
      <c r="FWQ84" s="96"/>
      <c r="FWR84" s="85"/>
      <c r="FWS84" s="102"/>
      <c r="FWT84" s="97"/>
      <c r="FWU84" s="97"/>
      <c r="FWV84" s="96"/>
      <c r="FWW84" s="85"/>
      <c r="FWX84" s="102"/>
      <c r="FWY84" s="97"/>
      <c r="FWZ84" s="97"/>
      <c r="FXA84" s="96"/>
      <c r="FXB84" s="85"/>
      <c r="FXC84" s="102"/>
      <c r="FXD84" s="97"/>
      <c r="FXE84" s="97"/>
      <c r="FXF84" s="96"/>
      <c r="FXG84" s="85"/>
      <c r="FXH84" s="102"/>
      <c r="FXI84" s="97"/>
      <c r="FXJ84" s="97"/>
      <c r="FXK84" s="96"/>
      <c r="FXL84" s="85"/>
      <c r="FXM84" s="102"/>
      <c r="FXN84" s="97"/>
      <c r="FXO84" s="97"/>
      <c r="FXP84" s="96"/>
      <c r="FXQ84" s="85"/>
      <c r="FXR84" s="102"/>
      <c r="FXS84" s="97"/>
      <c r="FXT84" s="97"/>
      <c r="FXU84" s="96"/>
      <c r="FXV84" s="85"/>
      <c r="FXW84" s="102"/>
      <c r="FXX84" s="97"/>
      <c r="FXY84" s="97"/>
      <c r="FXZ84" s="96"/>
      <c r="FYA84" s="85"/>
      <c r="FYB84" s="102"/>
      <c r="FYC84" s="97"/>
      <c r="FYD84" s="97"/>
      <c r="FYE84" s="96"/>
      <c r="FYF84" s="85"/>
      <c r="FYG84" s="102"/>
      <c r="FYH84" s="97"/>
      <c r="FYI84" s="97"/>
      <c r="FYJ84" s="96"/>
      <c r="FYK84" s="85"/>
      <c r="FYL84" s="102"/>
      <c r="FYM84" s="97"/>
      <c r="FYN84" s="97"/>
      <c r="FYO84" s="96"/>
      <c r="FYP84" s="85"/>
      <c r="FYQ84" s="102"/>
      <c r="FYR84" s="97"/>
      <c r="FYS84" s="97"/>
      <c r="FYT84" s="96"/>
      <c r="FYU84" s="85"/>
      <c r="FYV84" s="102"/>
      <c r="FYW84" s="97"/>
      <c r="FYX84" s="97"/>
      <c r="FYY84" s="96"/>
      <c r="FYZ84" s="85"/>
      <c r="FZA84" s="102"/>
      <c r="FZB84" s="97"/>
      <c r="FZC84" s="97"/>
      <c r="FZD84" s="96"/>
      <c r="FZE84" s="85"/>
      <c r="FZF84" s="102"/>
      <c r="FZG84" s="97"/>
      <c r="FZH84" s="97"/>
      <c r="FZI84" s="96"/>
      <c r="FZJ84" s="85"/>
      <c r="FZK84" s="102"/>
      <c r="FZL84" s="97"/>
      <c r="FZM84" s="97"/>
      <c r="FZN84" s="96"/>
      <c r="FZO84" s="85"/>
      <c r="FZP84" s="102"/>
      <c r="FZQ84" s="97"/>
      <c r="FZR84" s="97"/>
      <c r="FZS84" s="96"/>
      <c r="FZT84" s="85"/>
      <c r="FZU84" s="102"/>
      <c r="FZV84" s="97"/>
      <c r="FZW84" s="97"/>
      <c r="FZX84" s="96"/>
      <c r="FZY84" s="85"/>
      <c r="FZZ84" s="102"/>
      <c r="GAA84" s="97"/>
      <c r="GAB84" s="97"/>
      <c r="GAC84" s="96"/>
      <c r="GAD84" s="85"/>
      <c r="GAE84" s="102"/>
      <c r="GAF84" s="97"/>
      <c r="GAG84" s="97"/>
      <c r="GAH84" s="96"/>
      <c r="GAI84" s="85"/>
      <c r="GAJ84" s="102"/>
      <c r="GAK84" s="97"/>
      <c r="GAL84" s="97"/>
      <c r="GAM84" s="96"/>
      <c r="GAN84" s="85"/>
      <c r="GAO84" s="102"/>
      <c r="GAP84" s="97"/>
      <c r="GAQ84" s="97"/>
      <c r="GAR84" s="96"/>
      <c r="GAS84" s="85"/>
      <c r="GAT84" s="102"/>
      <c r="GAU84" s="97"/>
      <c r="GAV84" s="97"/>
      <c r="GAW84" s="96"/>
      <c r="GAX84" s="85"/>
      <c r="GAY84" s="102"/>
      <c r="GAZ84" s="97"/>
      <c r="GBA84" s="97"/>
      <c r="GBB84" s="96"/>
      <c r="GBC84" s="85"/>
      <c r="GBD84" s="102"/>
      <c r="GBE84" s="97"/>
      <c r="GBF84" s="97"/>
      <c r="GBG84" s="96"/>
      <c r="GBH84" s="85"/>
      <c r="GBI84" s="102"/>
      <c r="GBJ84" s="97"/>
      <c r="GBK84" s="97"/>
      <c r="GBL84" s="96"/>
      <c r="GBM84" s="85"/>
      <c r="GBN84" s="102"/>
      <c r="GBO84" s="97"/>
      <c r="GBP84" s="97"/>
      <c r="GBQ84" s="96"/>
      <c r="GBR84" s="85"/>
      <c r="GBS84" s="102"/>
      <c r="GBT84" s="97"/>
      <c r="GBU84" s="97"/>
      <c r="GBV84" s="96"/>
      <c r="GBW84" s="85"/>
      <c r="GBX84" s="102"/>
      <c r="GBY84" s="97"/>
      <c r="GBZ84" s="97"/>
      <c r="GCA84" s="96"/>
      <c r="GCB84" s="85"/>
      <c r="GCC84" s="102"/>
      <c r="GCD84" s="97"/>
      <c r="GCE84" s="97"/>
      <c r="GCF84" s="96"/>
      <c r="GCG84" s="85"/>
      <c r="GCH84" s="102"/>
      <c r="GCI84" s="97"/>
      <c r="GCJ84" s="97"/>
      <c r="GCK84" s="96"/>
      <c r="GCL84" s="85"/>
      <c r="GCM84" s="102"/>
      <c r="GCN84" s="97"/>
      <c r="GCO84" s="97"/>
      <c r="GCP84" s="96"/>
      <c r="GCQ84" s="85"/>
      <c r="GCR84" s="102"/>
      <c r="GCS84" s="97"/>
      <c r="GCT84" s="97"/>
      <c r="GCU84" s="96"/>
      <c r="GCV84" s="85"/>
      <c r="GCW84" s="102"/>
      <c r="GCX84" s="97"/>
      <c r="GCY84" s="97"/>
      <c r="GCZ84" s="96"/>
      <c r="GDA84" s="85"/>
      <c r="GDB84" s="102"/>
      <c r="GDC84" s="97"/>
      <c r="GDD84" s="97"/>
      <c r="GDE84" s="96"/>
      <c r="GDF84" s="85"/>
      <c r="GDG84" s="102"/>
      <c r="GDH84" s="97"/>
      <c r="GDI84" s="97"/>
      <c r="GDJ84" s="96"/>
      <c r="GDK84" s="85"/>
      <c r="GDL84" s="102"/>
      <c r="GDM84" s="97"/>
      <c r="GDN84" s="97"/>
      <c r="GDO84" s="96"/>
      <c r="GDP84" s="85"/>
      <c r="GDQ84" s="102"/>
      <c r="GDR84" s="97"/>
      <c r="GDS84" s="97"/>
      <c r="GDT84" s="96"/>
      <c r="GDU84" s="85"/>
      <c r="GDV84" s="102"/>
      <c r="GDW84" s="97"/>
      <c r="GDX84" s="97"/>
      <c r="GDY84" s="96"/>
      <c r="GDZ84" s="85"/>
      <c r="GEA84" s="102"/>
      <c r="GEB84" s="97"/>
      <c r="GEC84" s="97"/>
      <c r="GED84" s="96"/>
      <c r="GEE84" s="85"/>
      <c r="GEF84" s="102"/>
      <c r="GEG84" s="97"/>
      <c r="GEH84" s="97"/>
      <c r="GEI84" s="96"/>
      <c r="GEJ84" s="85"/>
      <c r="GEK84" s="102"/>
      <c r="GEL84" s="97"/>
      <c r="GEM84" s="97"/>
      <c r="GEN84" s="96"/>
      <c r="GEO84" s="85"/>
      <c r="GEP84" s="102"/>
      <c r="GEQ84" s="97"/>
      <c r="GER84" s="97"/>
      <c r="GES84" s="96"/>
      <c r="GET84" s="85"/>
      <c r="GEU84" s="102"/>
      <c r="GEV84" s="97"/>
      <c r="GEW84" s="97"/>
      <c r="GEX84" s="96"/>
      <c r="GEY84" s="85"/>
      <c r="GEZ84" s="102"/>
      <c r="GFA84" s="97"/>
      <c r="GFB84" s="97"/>
      <c r="GFC84" s="96"/>
      <c r="GFD84" s="85"/>
      <c r="GFE84" s="102"/>
      <c r="GFF84" s="97"/>
      <c r="GFG84" s="97"/>
      <c r="GFH84" s="96"/>
      <c r="GFI84" s="85"/>
      <c r="GFJ84" s="102"/>
      <c r="GFK84" s="97"/>
      <c r="GFL84" s="97"/>
      <c r="GFM84" s="96"/>
      <c r="GFN84" s="85"/>
      <c r="GFO84" s="102"/>
      <c r="GFP84" s="97"/>
      <c r="GFQ84" s="97"/>
      <c r="GFR84" s="96"/>
      <c r="GFS84" s="85"/>
      <c r="GFT84" s="102"/>
      <c r="GFU84" s="97"/>
      <c r="GFV84" s="97"/>
      <c r="GFW84" s="96"/>
      <c r="GFX84" s="85"/>
      <c r="GFY84" s="102"/>
      <c r="GFZ84" s="97"/>
      <c r="GGA84" s="97"/>
      <c r="GGB84" s="96"/>
      <c r="GGC84" s="85"/>
      <c r="GGD84" s="102"/>
      <c r="GGE84" s="97"/>
      <c r="GGF84" s="97"/>
      <c r="GGG84" s="96"/>
      <c r="GGH84" s="85"/>
      <c r="GGI84" s="102"/>
      <c r="GGJ84" s="97"/>
      <c r="GGK84" s="97"/>
      <c r="GGL84" s="96"/>
      <c r="GGM84" s="85"/>
      <c r="GGN84" s="102"/>
      <c r="GGO84" s="97"/>
      <c r="GGP84" s="97"/>
      <c r="GGQ84" s="96"/>
      <c r="GGR84" s="85"/>
      <c r="GGS84" s="102"/>
      <c r="GGT84" s="97"/>
      <c r="GGU84" s="97"/>
      <c r="GGV84" s="96"/>
      <c r="GGW84" s="85"/>
      <c r="GGX84" s="102"/>
      <c r="GGY84" s="97"/>
      <c r="GGZ84" s="97"/>
      <c r="GHA84" s="96"/>
      <c r="GHB84" s="85"/>
      <c r="GHC84" s="102"/>
      <c r="GHD84" s="97"/>
      <c r="GHE84" s="97"/>
      <c r="GHF84" s="96"/>
      <c r="GHG84" s="85"/>
      <c r="GHH84" s="102"/>
      <c r="GHI84" s="97"/>
      <c r="GHJ84" s="97"/>
      <c r="GHK84" s="96"/>
      <c r="GHL84" s="85"/>
      <c r="GHM84" s="102"/>
      <c r="GHN84" s="97"/>
      <c r="GHO84" s="97"/>
      <c r="GHP84" s="96"/>
      <c r="GHQ84" s="85"/>
      <c r="GHR84" s="102"/>
      <c r="GHS84" s="97"/>
      <c r="GHT84" s="97"/>
      <c r="GHU84" s="96"/>
      <c r="GHV84" s="85"/>
      <c r="GHW84" s="102"/>
      <c r="GHX84" s="97"/>
      <c r="GHY84" s="97"/>
      <c r="GHZ84" s="96"/>
      <c r="GIA84" s="85"/>
      <c r="GIB84" s="102"/>
      <c r="GIC84" s="97"/>
      <c r="GID84" s="97"/>
      <c r="GIE84" s="96"/>
      <c r="GIF84" s="85"/>
      <c r="GIG84" s="102"/>
      <c r="GIH84" s="97"/>
      <c r="GII84" s="97"/>
      <c r="GIJ84" s="96"/>
      <c r="GIK84" s="85"/>
      <c r="GIL84" s="102"/>
      <c r="GIM84" s="97"/>
      <c r="GIN84" s="97"/>
      <c r="GIO84" s="96"/>
      <c r="GIP84" s="85"/>
      <c r="GIQ84" s="102"/>
      <c r="GIR84" s="97"/>
      <c r="GIS84" s="97"/>
      <c r="GIT84" s="96"/>
      <c r="GIU84" s="85"/>
      <c r="GIV84" s="102"/>
      <c r="GIW84" s="97"/>
      <c r="GIX84" s="97"/>
      <c r="GIY84" s="96"/>
      <c r="GIZ84" s="85"/>
      <c r="GJA84" s="102"/>
      <c r="GJB84" s="97"/>
      <c r="GJC84" s="97"/>
      <c r="GJD84" s="96"/>
      <c r="GJE84" s="85"/>
      <c r="GJF84" s="102"/>
      <c r="GJG84" s="97"/>
      <c r="GJH84" s="97"/>
      <c r="GJI84" s="96"/>
      <c r="GJJ84" s="85"/>
      <c r="GJK84" s="102"/>
      <c r="GJL84" s="97"/>
      <c r="GJM84" s="97"/>
      <c r="GJN84" s="96"/>
      <c r="GJO84" s="85"/>
      <c r="GJP84" s="102"/>
      <c r="GJQ84" s="97"/>
      <c r="GJR84" s="97"/>
      <c r="GJS84" s="96"/>
      <c r="GJT84" s="85"/>
      <c r="GJU84" s="102"/>
      <c r="GJV84" s="97"/>
      <c r="GJW84" s="97"/>
      <c r="GJX84" s="96"/>
      <c r="GJY84" s="85"/>
      <c r="GJZ84" s="102"/>
      <c r="GKA84" s="97"/>
      <c r="GKB84" s="97"/>
      <c r="GKC84" s="96"/>
      <c r="GKD84" s="85"/>
      <c r="GKE84" s="102"/>
      <c r="GKF84" s="97"/>
      <c r="GKG84" s="97"/>
      <c r="GKH84" s="96"/>
      <c r="GKI84" s="85"/>
      <c r="GKJ84" s="102"/>
      <c r="GKK84" s="97"/>
      <c r="GKL84" s="97"/>
      <c r="GKM84" s="96"/>
      <c r="GKN84" s="85"/>
      <c r="GKO84" s="102"/>
      <c r="GKP84" s="97"/>
      <c r="GKQ84" s="97"/>
      <c r="GKR84" s="96"/>
      <c r="GKS84" s="85"/>
      <c r="GKT84" s="102"/>
      <c r="GKU84" s="97"/>
      <c r="GKV84" s="97"/>
      <c r="GKW84" s="96"/>
      <c r="GKX84" s="85"/>
      <c r="GKY84" s="102"/>
      <c r="GKZ84" s="97"/>
      <c r="GLA84" s="97"/>
      <c r="GLB84" s="96"/>
      <c r="GLC84" s="85"/>
      <c r="GLD84" s="102"/>
      <c r="GLE84" s="97"/>
      <c r="GLF84" s="97"/>
      <c r="GLG84" s="96"/>
      <c r="GLH84" s="85"/>
      <c r="GLI84" s="102"/>
      <c r="GLJ84" s="97"/>
      <c r="GLK84" s="97"/>
      <c r="GLL84" s="96"/>
      <c r="GLM84" s="85"/>
      <c r="GLN84" s="102"/>
      <c r="GLO84" s="97"/>
      <c r="GLP84" s="97"/>
      <c r="GLQ84" s="96"/>
      <c r="GLR84" s="85"/>
      <c r="GLS84" s="102"/>
      <c r="GLT84" s="97"/>
      <c r="GLU84" s="97"/>
      <c r="GLV84" s="96"/>
      <c r="GLW84" s="85"/>
      <c r="GLX84" s="102"/>
      <c r="GLY84" s="97"/>
      <c r="GLZ84" s="97"/>
      <c r="GMA84" s="96"/>
      <c r="GMB84" s="85"/>
      <c r="GMC84" s="102"/>
      <c r="GMD84" s="97"/>
      <c r="GME84" s="97"/>
      <c r="GMF84" s="96"/>
      <c r="GMG84" s="85"/>
      <c r="GMH84" s="102"/>
      <c r="GMI84" s="97"/>
      <c r="GMJ84" s="97"/>
      <c r="GMK84" s="96"/>
      <c r="GML84" s="85"/>
      <c r="GMM84" s="102"/>
      <c r="GMN84" s="97"/>
      <c r="GMO84" s="97"/>
      <c r="GMP84" s="96"/>
      <c r="GMQ84" s="85"/>
      <c r="GMR84" s="102"/>
      <c r="GMS84" s="97"/>
      <c r="GMT84" s="97"/>
      <c r="GMU84" s="96"/>
      <c r="GMV84" s="85"/>
      <c r="GMW84" s="102"/>
      <c r="GMX84" s="97"/>
      <c r="GMY84" s="97"/>
      <c r="GMZ84" s="96"/>
      <c r="GNA84" s="85"/>
      <c r="GNB84" s="102"/>
      <c r="GNC84" s="97"/>
      <c r="GND84" s="97"/>
      <c r="GNE84" s="96"/>
      <c r="GNF84" s="85"/>
      <c r="GNG84" s="102"/>
      <c r="GNH84" s="97"/>
      <c r="GNI84" s="97"/>
      <c r="GNJ84" s="96"/>
      <c r="GNK84" s="85"/>
      <c r="GNL84" s="102"/>
      <c r="GNM84" s="97"/>
      <c r="GNN84" s="97"/>
      <c r="GNO84" s="96"/>
      <c r="GNP84" s="85"/>
      <c r="GNQ84" s="102"/>
      <c r="GNR84" s="97"/>
      <c r="GNS84" s="97"/>
      <c r="GNT84" s="96"/>
      <c r="GNU84" s="85"/>
      <c r="GNV84" s="102"/>
      <c r="GNW84" s="97"/>
      <c r="GNX84" s="97"/>
      <c r="GNY84" s="96"/>
      <c r="GNZ84" s="85"/>
      <c r="GOA84" s="102"/>
      <c r="GOB84" s="97"/>
      <c r="GOC84" s="97"/>
      <c r="GOD84" s="96"/>
      <c r="GOE84" s="85"/>
      <c r="GOF84" s="102"/>
      <c r="GOG84" s="97"/>
      <c r="GOH84" s="97"/>
      <c r="GOI84" s="96"/>
      <c r="GOJ84" s="85"/>
      <c r="GOK84" s="102"/>
      <c r="GOL84" s="97"/>
      <c r="GOM84" s="97"/>
      <c r="GON84" s="96"/>
      <c r="GOO84" s="85"/>
      <c r="GOP84" s="102"/>
      <c r="GOQ84" s="97"/>
      <c r="GOR84" s="97"/>
      <c r="GOS84" s="96"/>
      <c r="GOT84" s="85"/>
      <c r="GOU84" s="102"/>
      <c r="GOV84" s="97"/>
      <c r="GOW84" s="97"/>
      <c r="GOX84" s="96"/>
      <c r="GOY84" s="85"/>
      <c r="GOZ84" s="102"/>
      <c r="GPA84" s="97"/>
      <c r="GPB84" s="97"/>
      <c r="GPC84" s="96"/>
      <c r="GPD84" s="85"/>
      <c r="GPE84" s="102"/>
      <c r="GPF84" s="97"/>
      <c r="GPG84" s="97"/>
      <c r="GPH84" s="96"/>
      <c r="GPI84" s="85"/>
      <c r="GPJ84" s="102"/>
      <c r="GPK84" s="97"/>
      <c r="GPL84" s="97"/>
      <c r="GPM84" s="96"/>
      <c r="GPN84" s="85"/>
      <c r="GPO84" s="102"/>
      <c r="GPP84" s="97"/>
      <c r="GPQ84" s="97"/>
      <c r="GPR84" s="96"/>
      <c r="GPS84" s="85"/>
      <c r="GPT84" s="102"/>
      <c r="GPU84" s="97"/>
      <c r="GPV84" s="97"/>
      <c r="GPW84" s="96"/>
      <c r="GPX84" s="85"/>
      <c r="GPY84" s="102"/>
      <c r="GPZ84" s="97"/>
      <c r="GQA84" s="97"/>
      <c r="GQB84" s="96"/>
      <c r="GQC84" s="85"/>
      <c r="GQD84" s="102"/>
      <c r="GQE84" s="97"/>
      <c r="GQF84" s="97"/>
      <c r="GQG84" s="96"/>
      <c r="GQH84" s="85"/>
      <c r="GQI84" s="102"/>
      <c r="GQJ84" s="97"/>
      <c r="GQK84" s="97"/>
      <c r="GQL84" s="96"/>
      <c r="GQM84" s="85"/>
      <c r="GQN84" s="102"/>
      <c r="GQO84" s="97"/>
      <c r="GQP84" s="97"/>
      <c r="GQQ84" s="96"/>
      <c r="GQR84" s="85"/>
      <c r="GQS84" s="102"/>
      <c r="GQT84" s="97"/>
      <c r="GQU84" s="97"/>
      <c r="GQV84" s="96"/>
      <c r="GQW84" s="85"/>
      <c r="GQX84" s="102"/>
      <c r="GQY84" s="97"/>
      <c r="GQZ84" s="97"/>
      <c r="GRA84" s="96"/>
      <c r="GRB84" s="85"/>
      <c r="GRC84" s="102"/>
      <c r="GRD84" s="97"/>
      <c r="GRE84" s="97"/>
      <c r="GRF84" s="96"/>
      <c r="GRG84" s="85"/>
      <c r="GRH84" s="102"/>
      <c r="GRI84" s="97"/>
      <c r="GRJ84" s="97"/>
      <c r="GRK84" s="96"/>
      <c r="GRL84" s="85"/>
      <c r="GRM84" s="102"/>
      <c r="GRN84" s="97"/>
      <c r="GRO84" s="97"/>
      <c r="GRP84" s="96"/>
      <c r="GRQ84" s="85"/>
      <c r="GRR84" s="102"/>
      <c r="GRS84" s="97"/>
      <c r="GRT84" s="97"/>
      <c r="GRU84" s="96"/>
      <c r="GRV84" s="85"/>
      <c r="GRW84" s="102"/>
      <c r="GRX84" s="97"/>
      <c r="GRY84" s="97"/>
      <c r="GRZ84" s="96"/>
      <c r="GSA84" s="85"/>
      <c r="GSB84" s="102"/>
      <c r="GSC84" s="97"/>
      <c r="GSD84" s="97"/>
      <c r="GSE84" s="96"/>
      <c r="GSF84" s="85"/>
      <c r="GSG84" s="102"/>
      <c r="GSH84" s="97"/>
      <c r="GSI84" s="97"/>
      <c r="GSJ84" s="96"/>
      <c r="GSK84" s="85"/>
      <c r="GSL84" s="102"/>
      <c r="GSM84" s="97"/>
      <c r="GSN84" s="97"/>
      <c r="GSO84" s="96"/>
      <c r="GSP84" s="85"/>
      <c r="GSQ84" s="102"/>
      <c r="GSR84" s="97"/>
      <c r="GSS84" s="97"/>
      <c r="GST84" s="96"/>
      <c r="GSU84" s="85"/>
      <c r="GSV84" s="102"/>
      <c r="GSW84" s="97"/>
      <c r="GSX84" s="97"/>
      <c r="GSY84" s="96"/>
      <c r="GSZ84" s="85"/>
      <c r="GTA84" s="102"/>
      <c r="GTB84" s="97"/>
      <c r="GTC84" s="97"/>
      <c r="GTD84" s="96"/>
      <c r="GTE84" s="85"/>
      <c r="GTF84" s="102"/>
      <c r="GTG84" s="97"/>
      <c r="GTH84" s="97"/>
      <c r="GTI84" s="96"/>
      <c r="GTJ84" s="85"/>
      <c r="GTK84" s="102"/>
      <c r="GTL84" s="97"/>
      <c r="GTM84" s="97"/>
      <c r="GTN84" s="96"/>
      <c r="GTO84" s="85"/>
      <c r="GTP84" s="102"/>
      <c r="GTQ84" s="97"/>
      <c r="GTR84" s="97"/>
      <c r="GTS84" s="96"/>
      <c r="GTT84" s="85"/>
      <c r="GTU84" s="102"/>
      <c r="GTV84" s="97"/>
      <c r="GTW84" s="97"/>
      <c r="GTX84" s="96"/>
      <c r="GTY84" s="85"/>
      <c r="GTZ84" s="102"/>
      <c r="GUA84" s="97"/>
      <c r="GUB84" s="97"/>
      <c r="GUC84" s="96"/>
      <c r="GUD84" s="85"/>
      <c r="GUE84" s="102"/>
      <c r="GUF84" s="97"/>
      <c r="GUG84" s="97"/>
      <c r="GUH84" s="96"/>
      <c r="GUI84" s="85"/>
      <c r="GUJ84" s="102"/>
      <c r="GUK84" s="97"/>
      <c r="GUL84" s="97"/>
      <c r="GUM84" s="96"/>
      <c r="GUN84" s="85"/>
      <c r="GUO84" s="102"/>
      <c r="GUP84" s="97"/>
      <c r="GUQ84" s="97"/>
      <c r="GUR84" s="96"/>
      <c r="GUS84" s="85"/>
      <c r="GUT84" s="102"/>
      <c r="GUU84" s="97"/>
      <c r="GUV84" s="97"/>
      <c r="GUW84" s="96"/>
      <c r="GUX84" s="85"/>
      <c r="GUY84" s="102"/>
      <c r="GUZ84" s="97"/>
      <c r="GVA84" s="97"/>
      <c r="GVB84" s="96"/>
      <c r="GVC84" s="85"/>
      <c r="GVD84" s="102"/>
      <c r="GVE84" s="97"/>
      <c r="GVF84" s="97"/>
      <c r="GVG84" s="96"/>
      <c r="GVH84" s="85"/>
      <c r="GVI84" s="102"/>
      <c r="GVJ84" s="97"/>
      <c r="GVK84" s="97"/>
      <c r="GVL84" s="96"/>
      <c r="GVM84" s="85"/>
      <c r="GVN84" s="102"/>
      <c r="GVO84" s="97"/>
      <c r="GVP84" s="97"/>
      <c r="GVQ84" s="96"/>
      <c r="GVR84" s="85"/>
      <c r="GVS84" s="102"/>
      <c r="GVT84" s="97"/>
      <c r="GVU84" s="97"/>
      <c r="GVV84" s="96"/>
      <c r="GVW84" s="85"/>
      <c r="GVX84" s="102"/>
      <c r="GVY84" s="97"/>
      <c r="GVZ84" s="97"/>
      <c r="GWA84" s="96"/>
      <c r="GWB84" s="85"/>
      <c r="GWC84" s="102"/>
      <c r="GWD84" s="97"/>
      <c r="GWE84" s="97"/>
      <c r="GWF84" s="96"/>
      <c r="GWG84" s="85"/>
      <c r="GWH84" s="102"/>
      <c r="GWI84" s="97"/>
      <c r="GWJ84" s="97"/>
      <c r="GWK84" s="96"/>
      <c r="GWL84" s="85"/>
      <c r="GWM84" s="102"/>
      <c r="GWN84" s="97"/>
      <c r="GWO84" s="97"/>
      <c r="GWP84" s="96"/>
      <c r="GWQ84" s="85"/>
      <c r="GWR84" s="102"/>
      <c r="GWS84" s="97"/>
      <c r="GWT84" s="97"/>
      <c r="GWU84" s="96"/>
      <c r="GWV84" s="85"/>
      <c r="GWW84" s="102"/>
      <c r="GWX84" s="97"/>
      <c r="GWY84" s="97"/>
      <c r="GWZ84" s="96"/>
      <c r="GXA84" s="85"/>
      <c r="GXB84" s="102"/>
      <c r="GXC84" s="97"/>
      <c r="GXD84" s="97"/>
      <c r="GXE84" s="96"/>
      <c r="GXF84" s="85"/>
      <c r="GXG84" s="102"/>
      <c r="GXH84" s="97"/>
      <c r="GXI84" s="97"/>
      <c r="GXJ84" s="96"/>
      <c r="GXK84" s="85"/>
      <c r="GXL84" s="102"/>
      <c r="GXM84" s="97"/>
      <c r="GXN84" s="97"/>
      <c r="GXO84" s="96"/>
      <c r="GXP84" s="85"/>
      <c r="GXQ84" s="102"/>
      <c r="GXR84" s="97"/>
      <c r="GXS84" s="97"/>
      <c r="GXT84" s="96"/>
      <c r="GXU84" s="85"/>
      <c r="GXV84" s="102"/>
      <c r="GXW84" s="97"/>
      <c r="GXX84" s="97"/>
      <c r="GXY84" s="96"/>
      <c r="GXZ84" s="85"/>
      <c r="GYA84" s="102"/>
      <c r="GYB84" s="97"/>
      <c r="GYC84" s="97"/>
      <c r="GYD84" s="96"/>
      <c r="GYE84" s="85"/>
      <c r="GYF84" s="102"/>
      <c r="GYG84" s="97"/>
      <c r="GYH84" s="97"/>
      <c r="GYI84" s="96"/>
      <c r="GYJ84" s="85"/>
      <c r="GYK84" s="102"/>
      <c r="GYL84" s="97"/>
      <c r="GYM84" s="97"/>
      <c r="GYN84" s="96"/>
      <c r="GYO84" s="85"/>
      <c r="GYP84" s="102"/>
      <c r="GYQ84" s="97"/>
      <c r="GYR84" s="97"/>
      <c r="GYS84" s="96"/>
      <c r="GYT84" s="85"/>
      <c r="GYU84" s="102"/>
      <c r="GYV84" s="97"/>
      <c r="GYW84" s="97"/>
      <c r="GYX84" s="96"/>
      <c r="GYY84" s="85"/>
      <c r="GYZ84" s="102"/>
      <c r="GZA84" s="97"/>
      <c r="GZB84" s="97"/>
      <c r="GZC84" s="96"/>
      <c r="GZD84" s="85"/>
      <c r="GZE84" s="102"/>
      <c r="GZF84" s="97"/>
      <c r="GZG84" s="97"/>
      <c r="GZH84" s="96"/>
      <c r="GZI84" s="85"/>
      <c r="GZJ84" s="102"/>
      <c r="GZK84" s="97"/>
      <c r="GZL84" s="97"/>
      <c r="GZM84" s="96"/>
      <c r="GZN84" s="85"/>
      <c r="GZO84" s="102"/>
      <c r="GZP84" s="97"/>
      <c r="GZQ84" s="97"/>
      <c r="GZR84" s="96"/>
      <c r="GZS84" s="85"/>
      <c r="GZT84" s="102"/>
      <c r="GZU84" s="97"/>
      <c r="GZV84" s="97"/>
      <c r="GZW84" s="96"/>
      <c r="GZX84" s="85"/>
      <c r="GZY84" s="102"/>
      <c r="GZZ84" s="97"/>
      <c r="HAA84" s="97"/>
      <c r="HAB84" s="96"/>
      <c r="HAC84" s="85"/>
      <c r="HAD84" s="102"/>
      <c r="HAE84" s="97"/>
      <c r="HAF84" s="97"/>
      <c r="HAG84" s="96"/>
      <c r="HAH84" s="85"/>
      <c r="HAI84" s="102"/>
      <c r="HAJ84" s="97"/>
      <c r="HAK84" s="97"/>
      <c r="HAL84" s="96"/>
      <c r="HAM84" s="85"/>
      <c r="HAN84" s="102"/>
      <c r="HAO84" s="97"/>
      <c r="HAP84" s="97"/>
      <c r="HAQ84" s="96"/>
      <c r="HAR84" s="85"/>
      <c r="HAS84" s="102"/>
      <c r="HAT84" s="97"/>
      <c r="HAU84" s="97"/>
      <c r="HAV84" s="96"/>
      <c r="HAW84" s="85"/>
      <c r="HAX84" s="102"/>
      <c r="HAY84" s="97"/>
      <c r="HAZ84" s="97"/>
      <c r="HBA84" s="96"/>
      <c r="HBB84" s="85"/>
      <c r="HBC84" s="102"/>
      <c r="HBD84" s="97"/>
      <c r="HBE84" s="97"/>
      <c r="HBF84" s="96"/>
      <c r="HBG84" s="85"/>
      <c r="HBH84" s="102"/>
      <c r="HBI84" s="97"/>
      <c r="HBJ84" s="97"/>
      <c r="HBK84" s="96"/>
      <c r="HBL84" s="85"/>
      <c r="HBM84" s="102"/>
      <c r="HBN84" s="97"/>
      <c r="HBO84" s="97"/>
      <c r="HBP84" s="96"/>
      <c r="HBQ84" s="85"/>
      <c r="HBR84" s="102"/>
      <c r="HBS84" s="97"/>
      <c r="HBT84" s="97"/>
      <c r="HBU84" s="96"/>
      <c r="HBV84" s="85"/>
      <c r="HBW84" s="102"/>
      <c r="HBX84" s="97"/>
      <c r="HBY84" s="97"/>
      <c r="HBZ84" s="96"/>
      <c r="HCA84" s="85"/>
      <c r="HCB84" s="102"/>
      <c r="HCC84" s="97"/>
      <c r="HCD84" s="97"/>
      <c r="HCE84" s="96"/>
      <c r="HCF84" s="85"/>
      <c r="HCG84" s="102"/>
      <c r="HCH84" s="97"/>
      <c r="HCI84" s="97"/>
      <c r="HCJ84" s="96"/>
      <c r="HCK84" s="85"/>
      <c r="HCL84" s="102"/>
      <c r="HCM84" s="97"/>
      <c r="HCN84" s="97"/>
      <c r="HCO84" s="96"/>
      <c r="HCP84" s="85"/>
      <c r="HCQ84" s="102"/>
      <c r="HCR84" s="97"/>
      <c r="HCS84" s="97"/>
      <c r="HCT84" s="96"/>
      <c r="HCU84" s="85"/>
      <c r="HCV84" s="102"/>
      <c r="HCW84" s="97"/>
      <c r="HCX84" s="97"/>
      <c r="HCY84" s="96"/>
      <c r="HCZ84" s="85"/>
      <c r="HDA84" s="102"/>
      <c r="HDB84" s="97"/>
      <c r="HDC84" s="97"/>
      <c r="HDD84" s="96"/>
      <c r="HDE84" s="85"/>
      <c r="HDF84" s="102"/>
      <c r="HDG84" s="97"/>
      <c r="HDH84" s="97"/>
      <c r="HDI84" s="96"/>
      <c r="HDJ84" s="85"/>
      <c r="HDK84" s="102"/>
      <c r="HDL84" s="97"/>
      <c r="HDM84" s="97"/>
      <c r="HDN84" s="96"/>
      <c r="HDO84" s="85"/>
      <c r="HDP84" s="102"/>
      <c r="HDQ84" s="97"/>
      <c r="HDR84" s="97"/>
      <c r="HDS84" s="96"/>
      <c r="HDT84" s="85"/>
      <c r="HDU84" s="102"/>
      <c r="HDV84" s="97"/>
      <c r="HDW84" s="97"/>
      <c r="HDX84" s="96"/>
      <c r="HDY84" s="85"/>
      <c r="HDZ84" s="102"/>
      <c r="HEA84" s="97"/>
      <c r="HEB84" s="97"/>
      <c r="HEC84" s="96"/>
      <c r="HED84" s="85"/>
      <c r="HEE84" s="102"/>
      <c r="HEF84" s="97"/>
      <c r="HEG84" s="97"/>
      <c r="HEH84" s="96"/>
      <c r="HEI84" s="85"/>
      <c r="HEJ84" s="102"/>
      <c r="HEK84" s="97"/>
      <c r="HEL84" s="97"/>
      <c r="HEM84" s="96"/>
      <c r="HEN84" s="85"/>
      <c r="HEO84" s="102"/>
      <c r="HEP84" s="97"/>
      <c r="HEQ84" s="97"/>
      <c r="HER84" s="96"/>
      <c r="HES84" s="85"/>
      <c r="HET84" s="102"/>
      <c r="HEU84" s="97"/>
      <c r="HEV84" s="97"/>
      <c r="HEW84" s="96"/>
      <c r="HEX84" s="85"/>
      <c r="HEY84" s="102"/>
      <c r="HEZ84" s="97"/>
      <c r="HFA84" s="97"/>
      <c r="HFB84" s="96"/>
      <c r="HFC84" s="85"/>
      <c r="HFD84" s="102"/>
      <c r="HFE84" s="97"/>
      <c r="HFF84" s="97"/>
      <c r="HFG84" s="96"/>
      <c r="HFH84" s="85"/>
      <c r="HFI84" s="102"/>
      <c r="HFJ84" s="97"/>
      <c r="HFK84" s="97"/>
      <c r="HFL84" s="96"/>
      <c r="HFM84" s="85"/>
      <c r="HFN84" s="102"/>
      <c r="HFO84" s="97"/>
      <c r="HFP84" s="97"/>
      <c r="HFQ84" s="96"/>
      <c r="HFR84" s="85"/>
      <c r="HFS84" s="102"/>
      <c r="HFT84" s="97"/>
      <c r="HFU84" s="97"/>
      <c r="HFV84" s="96"/>
      <c r="HFW84" s="85"/>
      <c r="HFX84" s="102"/>
      <c r="HFY84" s="97"/>
      <c r="HFZ84" s="97"/>
      <c r="HGA84" s="96"/>
      <c r="HGB84" s="85"/>
      <c r="HGC84" s="102"/>
      <c r="HGD84" s="97"/>
      <c r="HGE84" s="97"/>
      <c r="HGF84" s="96"/>
      <c r="HGG84" s="85"/>
      <c r="HGH84" s="102"/>
      <c r="HGI84" s="97"/>
      <c r="HGJ84" s="97"/>
      <c r="HGK84" s="96"/>
      <c r="HGL84" s="85"/>
      <c r="HGM84" s="102"/>
      <c r="HGN84" s="97"/>
      <c r="HGO84" s="97"/>
      <c r="HGP84" s="96"/>
      <c r="HGQ84" s="85"/>
      <c r="HGR84" s="102"/>
      <c r="HGS84" s="97"/>
      <c r="HGT84" s="97"/>
      <c r="HGU84" s="96"/>
      <c r="HGV84" s="85"/>
      <c r="HGW84" s="102"/>
      <c r="HGX84" s="97"/>
      <c r="HGY84" s="97"/>
      <c r="HGZ84" s="96"/>
      <c r="HHA84" s="85"/>
      <c r="HHB84" s="102"/>
      <c r="HHC84" s="97"/>
      <c r="HHD84" s="97"/>
      <c r="HHE84" s="96"/>
      <c r="HHF84" s="85"/>
      <c r="HHG84" s="102"/>
      <c r="HHH84" s="97"/>
      <c r="HHI84" s="97"/>
      <c r="HHJ84" s="96"/>
      <c r="HHK84" s="85"/>
      <c r="HHL84" s="102"/>
      <c r="HHM84" s="97"/>
      <c r="HHN84" s="97"/>
      <c r="HHO84" s="96"/>
      <c r="HHP84" s="85"/>
      <c r="HHQ84" s="102"/>
      <c r="HHR84" s="97"/>
      <c r="HHS84" s="97"/>
      <c r="HHT84" s="96"/>
      <c r="HHU84" s="85"/>
      <c r="HHV84" s="102"/>
      <c r="HHW84" s="97"/>
      <c r="HHX84" s="97"/>
      <c r="HHY84" s="96"/>
      <c r="HHZ84" s="85"/>
      <c r="HIA84" s="102"/>
      <c r="HIB84" s="97"/>
      <c r="HIC84" s="97"/>
      <c r="HID84" s="96"/>
      <c r="HIE84" s="85"/>
      <c r="HIF84" s="102"/>
      <c r="HIG84" s="97"/>
      <c r="HIH84" s="97"/>
      <c r="HII84" s="96"/>
      <c r="HIJ84" s="85"/>
      <c r="HIK84" s="102"/>
      <c r="HIL84" s="97"/>
      <c r="HIM84" s="97"/>
      <c r="HIN84" s="96"/>
      <c r="HIO84" s="85"/>
      <c r="HIP84" s="102"/>
      <c r="HIQ84" s="97"/>
      <c r="HIR84" s="97"/>
      <c r="HIS84" s="96"/>
      <c r="HIT84" s="85"/>
      <c r="HIU84" s="102"/>
      <c r="HIV84" s="97"/>
      <c r="HIW84" s="97"/>
      <c r="HIX84" s="96"/>
      <c r="HIY84" s="85"/>
      <c r="HIZ84" s="102"/>
      <c r="HJA84" s="97"/>
      <c r="HJB84" s="97"/>
      <c r="HJC84" s="96"/>
      <c r="HJD84" s="85"/>
      <c r="HJE84" s="102"/>
      <c r="HJF84" s="97"/>
      <c r="HJG84" s="97"/>
      <c r="HJH84" s="96"/>
      <c r="HJI84" s="85"/>
      <c r="HJJ84" s="102"/>
      <c r="HJK84" s="97"/>
      <c r="HJL84" s="97"/>
      <c r="HJM84" s="96"/>
      <c r="HJN84" s="85"/>
      <c r="HJO84" s="102"/>
      <c r="HJP84" s="97"/>
      <c r="HJQ84" s="97"/>
      <c r="HJR84" s="96"/>
      <c r="HJS84" s="85"/>
      <c r="HJT84" s="102"/>
      <c r="HJU84" s="97"/>
      <c r="HJV84" s="97"/>
      <c r="HJW84" s="96"/>
      <c r="HJX84" s="85"/>
      <c r="HJY84" s="102"/>
      <c r="HJZ84" s="97"/>
      <c r="HKA84" s="97"/>
      <c r="HKB84" s="96"/>
      <c r="HKC84" s="85"/>
      <c r="HKD84" s="102"/>
      <c r="HKE84" s="97"/>
      <c r="HKF84" s="97"/>
      <c r="HKG84" s="96"/>
      <c r="HKH84" s="85"/>
      <c r="HKI84" s="102"/>
      <c r="HKJ84" s="97"/>
      <c r="HKK84" s="97"/>
      <c r="HKL84" s="96"/>
      <c r="HKM84" s="85"/>
      <c r="HKN84" s="102"/>
      <c r="HKO84" s="97"/>
      <c r="HKP84" s="97"/>
      <c r="HKQ84" s="96"/>
      <c r="HKR84" s="85"/>
      <c r="HKS84" s="102"/>
      <c r="HKT84" s="97"/>
      <c r="HKU84" s="97"/>
      <c r="HKV84" s="96"/>
      <c r="HKW84" s="85"/>
      <c r="HKX84" s="102"/>
      <c r="HKY84" s="97"/>
      <c r="HKZ84" s="97"/>
      <c r="HLA84" s="96"/>
      <c r="HLB84" s="85"/>
      <c r="HLC84" s="102"/>
      <c r="HLD84" s="97"/>
      <c r="HLE84" s="97"/>
      <c r="HLF84" s="96"/>
      <c r="HLG84" s="85"/>
      <c r="HLH84" s="102"/>
      <c r="HLI84" s="97"/>
      <c r="HLJ84" s="97"/>
      <c r="HLK84" s="96"/>
      <c r="HLL84" s="85"/>
      <c r="HLM84" s="102"/>
      <c r="HLN84" s="97"/>
      <c r="HLO84" s="97"/>
      <c r="HLP84" s="96"/>
      <c r="HLQ84" s="85"/>
      <c r="HLR84" s="102"/>
      <c r="HLS84" s="97"/>
      <c r="HLT84" s="97"/>
      <c r="HLU84" s="96"/>
      <c r="HLV84" s="85"/>
      <c r="HLW84" s="102"/>
      <c r="HLX84" s="97"/>
      <c r="HLY84" s="97"/>
      <c r="HLZ84" s="96"/>
      <c r="HMA84" s="85"/>
      <c r="HMB84" s="102"/>
      <c r="HMC84" s="97"/>
      <c r="HMD84" s="97"/>
      <c r="HME84" s="96"/>
      <c r="HMF84" s="85"/>
      <c r="HMG84" s="102"/>
      <c r="HMH84" s="97"/>
      <c r="HMI84" s="97"/>
      <c r="HMJ84" s="96"/>
      <c r="HMK84" s="85"/>
      <c r="HML84" s="102"/>
      <c r="HMM84" s="97"/>
      <c r="HMN84" s="97"/>
      <c r="HMO84" s="96"/>
      <c r="HMP84" s="85"/>
      <c r="HMQ84" s="102"/>
      <c r="HMR84" s="97"/>
      <c r="HMS84" s="97"/>
      <c r="HMT84" s="96"/>
      <c r="HMU84" s="85"/>
      <c r="HMV84" s="102"/>
      <c r="HMW84" s="97"/>
      <c r="HMX84" s="97"/>
      <c r="HMY84" s="96"/>
      <c r="HMZ84" s="85"/>
      <c r="HNA84" s="102"/>
      <c r="HNB84" s="97"/>
      <c r="HNC84" s="97"/>
      <c r="HND84" s="96"/>
      <c r="HNE84" s="85"/>
      <c r="HNF84" s="102"/>
      <c r="HNG84" s="97"/>
      <c r="HNH84" s="97"/>
      <c r="HNI84" s="96"/>
      <c r="HNJ84" s="85"/>
      <c r="HNK84" s="102"/>
      <c r="HNL84" s="97"/>
      <c r="HNM84" s="97"/>
      <c r="HNN84" s="96"/>
      <c r="HNO84" s="85"/>
      <c r="HNP84" s="102"/>
      <c r="HNQ84" s="97"/>
      <c r="HNR84" s="97"/>
      <c r="HNS84" s="96"/>
      <c r="HNT84" s="85"/>
      <c r="HNU84" s="102"/>
      <c r="HNV84" s="97"/>
      <c r="HNW84" s="97"/>
      <c r="HNX84" s="96"/>
      <c r="HNY84" s="85"/>
      <c r="HNZ84" s="102"/>
      <c r="HOA84" s="97"/>
      <c r="HOB84" s="97"/>
      <c r="HOC84" s="96"/>
      <c r="HOD84" s="85"/>
      <c r="HOE84" s="102"/>
      <c r="HOF84" s="97"/>
      <c r="HOG84" s="97"/>
      <c r="HOH84" s="96"/>
      <c r="HOI84" s="85"/>
      <c r="HOJ84" s="102"/>
      <c r="HOK84" s="97"/>
      <c r="HOL84" s="97"/>
      <c r="HOM84" s="96"/>
      <c r="HON84" s="85"/>
      <c r="HOO84" s="102"/>
      <c r="HOP84" s="97"/>
      <c r="HOQ84" s="97"/>
      <c r="HOR84" s="96"/>
      <c r="HOS84" s="85"/>
      <c r="HOT84" s="102"/>
      <c r="HOU84" s="97"/>
      <c r="HOV84" s="97"/>
      <c r="HOW84" s="96"/>
      <c r="HOX84" s="85"/>
      <c r="HOY84" s="102"/>
      <c r="HOZ84" s="97"/>
      <c r="HPA84" s="97"/>
      <c r="HPB84" s="96"/>
      <c r="HPC84" s="85"/>
      <c r="HPD84" s="102"/>
      <c r="HPE84" s="97"/>
      <c r="HPF84" s="97"/>
      <c r="HPG84" s="96"/>
      <c r="HPH84" s="85"/>
      <c r="HPI84" s="102"/>
      <c r="HPJ84" s="97"/>
      <c r="HPK84" s="97"/>
      <c r="HPL84" s="96"/>
      <c r="HPM84" s="85"/>
      <c r="HPN84" s="102"/>
      <c r="HPO84" s="97"/>
      <c r="HPP84" s="97"/>
      <c r="HPQ84" s="96"/>
      <c r="HPR84" s="85"/>
      <c r="HPS84" s="102"/>
      <c r="HPT84" s="97"/>
      <c r="HPU84" s="97"/>
      <c r="HPV84" s="96"/>
      <c r="HPW84" s="85"/>
      <c r="HPX84" s="102"/>
      <c r="HPY84" s="97"/>
      <c r="HPZ84" s="97"/>
      <c r="HQA84" s="96"/>
      <c r="HQB84" s="85"/>
      <c r="HQC84" s="102"/>
      <c r="HQD84" s="97"/>
      <c r="HQE84" s="97"/>
      <c r="HQF84" s="96"/>
      <c r="HQG84" s="85"/>
      <c r="HQH84" s="102"/>
      <c r="HQI84" s="97"/>
      <c r="HQJ84" s="97"/>
      <c r="HQK84" s="96"/>
      <c r="HQL84" s="85"/>
      <c r="HQM84" s="102"/>
      <c r="HQN84" s="97"/>
      <c r="HQO84" s="97"/>
      <c r="HQP84" s="96"/>
      <c r="HQQ84" s="85"/>
      <c r="HQR84" s="102"/>
      <c r="HQS84" s="97"/>
      <c r="HQT84" s="97"/>
      <c r="HQU84" s="96"/>
      <c r="HQV84" s="85"/>
      <c r="HQW84" s="102"/>
      <c r="HQX84" s="97"/>
      <c r="HQY84" s="97"/>
      <c r="HQZ84" s="96"/>
      <c r="HRA84" s="85"/>
      <c r="HRB84" s="102"/>
      <c r="HRC84" s="97"/>
      <c r="HRD84" s="97"/>
      <c r="HRE84" s="96"/>
      <c r="HRF84" s="85"/>
      <c r="HRG84" s="102"/>
      <c r="HRH84" s="97"/>
      <c r="HRI84" s="97"/>
      <c r="HRJ84" s="96"/>
      <c r="HRK84" s="85"/>
      <c r="HRL84" s="102"/>
      <c r="HRM84" s="97"/>
      <c r="HRN84" s="97"/>
      <c r="HRO84" s="96"/>
      <c r="HRP84" s="85"/>
      <c r="HRQ84" s="102"/>
      <c r="HRR84" s="97"/>
      <c r="HRS84" s="97"/>
      <c r="HRT84" s="96"/>
      <c r="HRU84" s="85"/>
      <c r="HRV84" s="102"/>
      <c r="HRW84" s="97"/>
      <c r="HRX84" s="97"/>
      <c r="HRY84" s="96"/>
      <c r="HRZ84" s="85"/>
      <c r="HSA84" s="102"/>
      <c r="HSB84" s="97"/>
      <c r="HSC84" s="97"/>
      <c r="HSD84" s="96"/>
      <c r="HSE84" s="85"/>
      <c r="HSF84" s="102"/>
      <c r="HSG84" s="97"/>
      <c r="HSH84" s="97"/>
      <c r="HSI84" s="96"/>
      <c r="HSJ84" s="85"/>
      <c r="HSK84" s="102"/>
      <c r="HSL84" s="97"/>
      <c r="HSM84" s="97"/>
      <c r="HSN84" s="96"/>
      <c r="HSO84" s="85"/>
      <c r="HSP84" s="102"/>
      <c r="HSQ84" s="97"/>
      <c r="HSR84" s="97"/>
      <c r="HSS84" s="96"/>
      <c r="HST84" s="85"/>
      <c r="HSU84" s="102"/>
      <c r="HSV84" s="97"/>
      <c r="HSW84" s="97"/>
      <c r="HSX84" s="96"/>
      <c r="HSY84" s="85"/>
      <c r="HSZ84" s="102"/>
      <c r="HTA84" s="97"/>
      <c r="HTB84" s="97"/>
      <c r="HTC84" s="96"/>
      <c r="HTD84" s="85"/>
      <c r="HTE84" s="102"/>
      <c r="HTF84" s="97"/>
      <c r="HTG84" s="97"/>
      <c r="HTH84" s="96"/>
      <c r="HTI84" s="85"/>
      <c r="HTJ84" s="102"/>
      <c r="HTK84" s="97"/>
      <c r="HTL84" s="97"/>
      <c r="HTM84" s="96"/>
      <c r="HTN84" s="85"/>
      <c r="HTO84" s="102"/>
      <c r="HTP84" s="97"/>
      <c r="HTQ84" s="97"/>
      <c r="HTR84" s="96"/>
      <c r="HTS84" s="85"/>
      <c r="HTT84" s="102"/>
      <c r="HTU84" s="97"/>
      <c r="HTV84" s="97"/>
      <c r="HTW84" s="96"/>
      <c r="HTX84" s="85"/>
      <c r="HTY84" s="102"/>
      <c r="HTZ84" s="97"/>
      <c r="HUA84" s="97"/>
      <c r="HUB84" s="96"/>
      <c r="HUC84" s="85"/>
      <c r="HUD84" s="102"/>
      <c r="HUE84" s="97"/>
      <c r="HUF84" s="97"/>
      <c r="HUG84" s="96"/>
      <c r="HUH84" s="85"/>
      <c r="HUI84" s="102"/>
      <c r="HUJ84" s="97"/>
      <c r="HUK84" s="97"/>
      <c r="HUL84" s="96"/>
      <c r="HUM84" s="85"/>
      <c r="HUN84" s="102"/>
      <c r="HUO84" s="97"/>
      <c r="HUP84" s="97"/>
      <c r="HUQ84" s="96"/>
      <c r="HUR84" s="85"/>
      <c r="HUS84" s="102"/>
      <c r="HUT84" s="97"/>
      <c r="HUU84" s="97"/>
      <c r="HUV84" s="96"/>
      <c r="HUW84" s="85"/>
      <c r="HUX84" s="102"/>
      <c r="HUY84" s="97"/>
      <c r="HUZ84" s="97"/>
      <c r="HVA84" s="96"/>
      <c r="HVB84" s="85"/>
      <c r="HVC84" s="102"/>
      <c r="HVD84" s="97"/>
      <c r="HVE84" s="97"/>
      <c r="HVF84" s="96"/>
      <c r="HVG84" s="85"/>
      <c r="HVH84" s="102"/>
      <c r="HVI84" s="97"/>
      <c r="HVJ84" s="97"/>
      <c r="HVK84" s="96"/>
      <c r="HVL84" s="85"/>
      <c r="HVM84" s="102"/>
      <c r="HVN84" s="97"/>
      <c r="HVO84" s="97"/>
      <c r="HVP84" s="96"/>
      <c r="HVQ84" s="85"/>
      <c r="HVR84" s="102"/>
      <c r="HVS84" s="97"/>
      <c r="HVT84" s="97"/>
      <c r="HVU84" s="96"/>
      <c r="HVV84" s="85"/>
      <c r="HVW84" s="102"/>
      <c r="HVX84" s="97"/>
      <c r="HVY84" s="97"/>
      <c r="HVZ84" s="96"/>
      <c r="HWA84" s="85"/>
      <c r="HWB84" s="102"/>
      <c r="HWC84" s="97"/>
      <c r="HWD84" s="97"/>
      <c r="HWE84" s="96"/>
      <c r="HWF84" s="85"/>
      <c r="HWG84" s="102"/>
      <c r="HWH84" s="97"/>
      <c r="HWI84" s="97"/>
      <c r="HWJ84" s="96"/>
      <c r="HWK84" s="85"/>
      <c r="HWL84" s="102"/>
      <c r="HWM84" s="97"/>
      <c r="HWN84" s="97"/>
      <c r="HWO84" s="96"/>
      <c r="HWP84" s="85"/>
      <c r="HWQ84" s="102"/>
      <c r="HWR84" s="97"/>
      <c r="HWS84" s="97"/>
      <c r="HWT84" s="96"/>
      <c r="HWU84" s="85"/>
      <c r="HWV84" s="102"/>
      <c r="HWW84" s="97"/>
      <c r="HWX84" s="97"/>
      <c r="HWY84" s="96"/>
      <c r="HWZ84" s="85"/>
      <c r="HXA84" s="102"/>
      <c r="HXB84" s="97"/>
      <c r="HXC84" s="97"/>
      <c r="HXD84" s="96"/>
      <c r="HXE84" s="85"/>
      <c r="HXF84" s="102"/>
      <c r="HXG84" s="97"/>
      <c r="HXH84" s="97"/>
      <c r="HXI84" s="96"/>
      <c r="HXJ84" s="85"/>
      <c r="HXK84" s="102"/>
      <c r="HXL84" s="97"/>
      <c r="HXM84" s="97"/>
      <c r="HXN84" s="96"/>
      <c r="HXO84" s="85"/>
      <c r="HXP84" s="102"/>
      <c r="HXQ84" s="97"/>
      <c r="HXR84" s="97"/>
      <c r="HXS84" s="96"/>
      <c r="HXT84" s="85"/>
      <c r="HXU84" s="102"/>
      <c r="HXV84" s="97"/>
      <c r="HXW84" s="97"/>
      <c r="HXX84" s="96"/>
      <c r="HXY84" s="85"/>
      <c r="HXZ84" s="102"/>
      <c r="HYA84" s="97"/>
      <c r="HYB84" s="97"/>
      <c r="HYC84" s="96"/>
      <c r="HYD84" s="85"/>
      <c r="HYE84" s="102"/>
      <c r="HYF84" s="97"/>
      <c r="HYG84" s="97"/>
      <c r="HYH84" s="96"/>
      <c r="HYI84" s="85"/>
      <c r="HYJ84" s="102"/>
      <c r="HYK84" s="97"/>
      <c r="HYL84" s="97"/>
      <c r="HYM84" s="96"/>
      <c r="HYN84" s="85"/>
      <c r="HYO84" s="102"/>
      <c r="HYP84" s="97"/>
      <c r="HYQ84" s="97"/>
      <c r="HYR84" s="96"/>
      <c r="HYS84" s="85"/>
      <c r="HYT84" s="102"/>
      <c r="HYU84" s="97"/>
      <c r="HYV84" s="97"/>
      <c r="HYW84" s="96"/>
      <c r="HYX84" s="85"/>
      <c r="HYY84" s="102"/>
      <c r="HYZ84" s="97"/>
      <c r="HZA84" s="97"/>
      <c r="HZB84" s="96"/>
      <c r="HZC84" s="85"/>
      <c r="HZD84" s="102"/>
      <c r="HZE84" s="97"/>
      <c r="HZF84" s="97"/>
      <c r="HZG84" s="96"/>
      <c r="HZH84" s="85"/>
      <c r="HZI84" s="102"/>
      <c r="HZJ84" s="97"/>
      <c r="HZK84" s="97"/>
      <c r="HZL84" s="96"/>
      <c r="HZM84" s="85"/>
      <c r="HZN84" s="102"/>
      <c r="HZO84" s="97"/>
      <c r="HZP84" s="97"/>
      <c r="HZQ84" s="96"/>
      <c r="HZR84" s="85"/>
      <c r="HZS84" s="102"/>
      <c r="HZT84" s="97"/>
      <c r="HZU84" s="97"/>
      <c r="HZV84" s="96"/>
      <c r="HZW84" s="85"/>
      <c r="HZX84" s="102"/>
      <c r="HZY84" s="97"/>
      <c r="HZZ84" s="97"/>
      <c r="IAA84" s="96"/>
      <c r="IAB84" s="85"/>
      <c r="IAC84" s="102"/>
      <c r="IAD84" s="97"/>
      <c r="IAE84" s="97"/>
      <c r="IAF84" s="96"/>
      <c r="IAG84" s="85"/>
      <c r="IAH84" s="102"/>
      <c r="IAI84" s="97"/>
      <c r="IAJ84" s="97"/>
      <c r="IAK84" s="96"/>
      <c r="IAL84" s="85"/>
      <c r="IAM84" s="102"/>
      <c r="IAN84" s="97"/>
      <c r="IAO84" s="97"/>
      <c r="IAP84" s="96"/>
      <c r="IAQ84" s="85"/>
      <c r="IAR84" s="102"/>
      <c r="IAS84" s="97"/>
      <c r="IAT84" s="97"/>
      <c r="IAU84" s="96"/>
      <c r="IAV84" s="85"/>
      <c r="IAW84" s="102"/>
      <c r="IAX84" s="97"/>
      <c r="IAY84" s="97"/>
      <c r="IAZ84" s="96"/>
      <c r="IBA84" s="85"/>
      <c r="IBB84" s="102"/>
      <c r="IBC84" s="97"/>
      <c r="IBD84" s="97"/>
      <c r="IBE84" s="96"/>
      <c r="IBF84" s="85"/>
      <c r="IBG84" s="102"/>
      <c r="IBH84" s="97"/>
      <c r="IBI84" s="97"/>
      <c r="IBJ84" s="96"/>
      <c r="IBK84" s="85"/>
      <c r="IBL84" s="102"/>
      <c r="IBM84" s="97"/>
      <c r="IBN84" s="97"/>
      <c r="IBO84" s="96"/>
      <c r="IBP84" s="85"/>
      <c r="IBQ84" s="102"/>
      <c r="IBR84" s="97"/>
      <c r="IBS84" s="97"/>
      <c r="IBT84" s="96"/>
      <c r="IBU84" s="85"/>
      <c r="IBV84" s="102"/>
      <c r="IBW84" s="97"/>
      <c r="IBX84" s="97"/>
      <c r="IBY84" s="96"/>
      <c r="IBZ84" s="85"/>
      <c r="ICA84" s="102"/>
      <c r="ICB84" s="97"/>
      <c r="ICC84" s="97"/>
      <c r="ICD84" s="96"/>
      <c r="ICE84" s="85"/>
      <c r="ICF84" s="102"/>
      <c r="ICG84" s="97"/>
      <c r="ICH84" s="97"/>
      <c r="ICI84" s="96"/>
      <c r="ICJ84" s="85"/>
      <c r="ICK84" s="102"/>
      <c r="ICL84" s="97"/>
      <c r="ICM84" s="97"/>
      <c r="ICN84" s="96"/>
      <c r="ICO84" s="85"/>
      <c r="ICP84" s="102"/>
      <c r="ICQ84" s="97"/>
      <c r="ICR84" s="97"/>
      <c r="ICS84" s="96"/>
      <c r="ICT84" s="85"/>
      <c r="ICU84" s="102"/>
      <c r="ICV84" s="97"/>
      <c r="ICW84" s="97"/>
      <c r="ICX84" s="96"/>
      <c r="ICY84" s="85"/>
      <c r="ICZ84" s="102"/>
      <c r="IDA84" s="97"/>
      <c r="IDB84" s="97"/>
      <c r="IDC84" s="96"/>
      <c r="IDD84" s="85"/>
      <c r="IDE84" s="102"/>
      <c r="IDF84" s="97"/>
      <c r="IDG84" s="97"/>
      <c r="IDH84" s="96"/>
      <c r="IDI84" s="85"/>
      <c r="IDJ84" s="102"/>
      <c r="IDK84" s="97"/>
      <c r="IDL84" s="97"/>
      <c r="IDM84" s="96"/>
      <c r="IDN84" s="85"/>
      <c r="IDO84" s="102"/>
      <c r="IDP84" s="97"/>
      <c r="IDQ84" s="97"/>
      <c r="IDR84" s="96"/>
      <c r="IDS84" s="85"/>
      <c r="IDT84" s="102"/>
      <c r="IDU84" s="97"/>
      <c r="IDV84" s="97"/>
      <c r="IDW84" s="96"/>
      <c r="IDX84" s="85"/>
      <c r="IDY84" s="102"/>
      <c r="IDZ84" s="97"/>
      <c r="IEA84" s="97"/>
      <c r="IEB84" s="96"/>
      <c r="IEC84" s="85"/>
      <c r="IED84" s="102"/>
      <c r="IEE84" s="97"/>
      <c r="IEF84" s="97"/>
      <c r="IEG84" s="96"/>
      <c r="IEH84" s="85"/>
      <c r="IEI84" s="102"/>
      <c r="IEJ84" s="97"/>
      <c r="IEK84" s="97"/>
      <c r="IEL84" s="96"/>
      <c r="IEM84" s="85"/>
      <c r="IEN84" s="102"/>
      <c r="IEO84" s="97"/>
      <c r="IEP84" s="97"/>
      <c r="IEQ84" s="96"/>
      <c r="IER84" s="85"/>
      <c r="IES84" s="102"/>
      <c r="IET84" s="97"/>
      <c r="IEU84" s="97"/>
      <c r="IEV84" s="96"/>
      <c r="IEW84" s="85"/>
      <c r="IEX84" s="102"/>
      <c r="IEY84" s="97"/>
      <c r="IEZ84" s="97"/>
      <c r="IFA84" s="96"/>
      <c r="IFB84" s="85"/>
      <c r="IFC84" s="102"/>
      <c r="IFD84" s="97"/>
      <c r="IFE84" s="97"/>
      <c r="IFF84" s="96"/>
      <c r="IFG84" s="85"/>
      <c r="IFH84" s="102"/>
      <c r="IFI84" s="97"/>
      <c r="IFJ84" s="97"/>
      <c r="IFK84" s="96"/>
      <c r="IFL84" s="85"/>
      <c r="IFM84" s="102"/>
      <c r="IFN84" s="97"/>
      <c r="IFO84" s="97"/>
      <c r="IFP84" s="96"/>
      <c r="IFQ84" s="85"/>
      <c r="IFR84" s="102"/>
      <c r="IFS84" s="97"/>
      <c r="IFT84" s="97"/>
      <c r="IFU84" s="96"/>
      <c r="IFV84" s="85"/>
      <c r="IFW84" s="102"/>
      <c r="IFX84" s="97"/>
      <c r="IFY84" s="97"/>
      <c r="IFZ84" s="96"/>
      <c r="IGA84" s="85"/>
      <c r="IGB84" s="102"/>
      <c r="IGC84" s="97"/>
      <c r="IGD84" s="97"/>
      <c r="IGE84" s="96"/>
      <c r="IGF84" s="85"/>
      <c r="IGG84" s="102"/>
      <c r="IGH84" s="97"/>
      <c r="IGI84" s="97"/>
      <c r="IGJ84" s="96"/>
      <c r="IGK84" s="85"/>
      <c r="IGL84" s="102"/>
      <c r="IGM84" s="97"/>
      <c r="IGN84" s="97"/>
      <c r="IGO84" s="96"/>
      <c r="IGP84" s="85"/>
      <c r="IGQ84" s="102"/>
      <c r="IGR84" s="97"/>
      <c r="IGS84" s="97"/>
      <c r="IGT84" s="96"/>
      <c r="IGU84" s="85"/>
      <c r="IGV84" s="102"/>
      <c r="IGW84" s="97"/>
      <c r="IGX84" s="97"/>
      <c r="IGY84" s="96"/>
      <c r="IGZ84" s="85"/>
      <c r="IHA84" s="102"/>
      <c r="IHB84" s="97"/>
      <c r="IHC84" s="97"/>
      <c r="IHD84" s="96"/>
      <c r="IHE84" s="85"/>
      <c r="IHF84" s="102"/>
      <c r="IHG84" s="97"/>
      <c r="IHH84" s="97"/>
      <c r="IHI84" s="96"/>
      <c r="IHJ84" s="85"/>
      <c r="IHK84" s="102"/>
      <c r="IHL84" s="97"/>
      <c r="IHM84" s="97"/>
      <c r="IHN84" s="96"/>
      <c r="IHO84" s="85"/>
      <c r="IHP84" s="102"/>
      <c r="IHQ84" s="97"/>
      <c r="IHR84" s="97"/>
      <c r="IHS84" s="96"/>
      <c r="IHT84" s="85"/>
      <c r="IHU84" s="102"/>
      <c r="IHV84" s="97"/>
      <c r="IHW84" s="97"/>
      <c r="IHX84" s="96"/>
      <c r="IHY84" s="85"/>
      <c r="IHZ84" s="102"/>
      <c r="IIA84" s="97"/>
      <c r="IIB84" s="97"/>
      <c r="IIC84" s="96"/>
      <c r="IID84" s="85"/>
      <c r="IIE84" s="102"/>
      <c r="IIF84" s="97"/>
      <c r="IIG84" s="97"/>
      <c r="IIH84" s="96"/>
      <c r="III84" s="85"/>
      <c r="IIJ84" s="102"/>
      <c r="IIK84" s="97"/>
      <c r="IIL84" s="97"/>
      <c r="IIM84" s="96"/>
      <c r="IIN84" s="85"/>
      <c r="IIO84" s="102"/>
      <c r="IIP84" s="97"/>
      <c r="IIQ84" s="97"/>
      <c r="IIR84" s="96"/>
      <c r="IIS84" s="85"/>
      <c r="IIT84" s="102"/>
      <c r="IIU84" s="97"/>
      <c r="IIV84" s="97"/>
      <c r="IIW84" s="96"/>
      <c r="IIX84" s="85"/>
      <c r="IIY84" s="102"/>
      <c r="IIZ84" s="97"/>
      <c r="IJA84" s="97"/>
      <c r="IJB84" s="96"/>
      <c r="IJC84" s="85"/>
      <c r="IJD84" s="102"/>
      <c r="IJE84" s="97"/>
      <c r="IJF84" s="97"/>
      <c r="IJG84" s="96"/>
      <c r="IJH84" s="85"/>
      <c r="IJI84" s="102"/>
      <c r="IJJ84" s="97"/>
      <c r="IJK84" s="97"/>
      <c r="IJL84" s="96"/>
      <c r="IJM84" s="85"/>
      <c r="IJN84" s="102"/>
      <c r="IJO84" s="97"/>
      <c r="IJP84" s="97"/>
      <c r="IJQ84" s="96"/>
      <c r="IJR84" s="85"/>
      <c r="IJS84" s="102"/>
      <c r="IJT84" s="97"/>
      <c r="IJU84" s="97"/>
      <c r="IJV84" s="96"/>
      <c r="IJW84" s="85"/>
      <c r="IJX84" s="102"/>
      <c r="IJY84" s="97"/>
      <c r="IJZ84" s="97"/>
      <c r="IKA84" s="96"/>
      <c r="IKB84" s="85"/>
      <c r="IKC84" s="102"/>
      <c r="IKD84" s="97"/>
      <c r="IKE84" s="97"/>
      <c r="IKF84" s="96"/>
      <c r="IKG84" s="85"/>
      <c r="IKH84" s="102"/>
      <c r="IKI84" s="97"/>
      <c r="IKJ84" s="97"/>
      <c r="IKK84" s="96"/>
      <c r="IKL84" s="85"/>
      <c r="IKM84" s="102"/>
      <c r="IKN84" s="97"/>
      <c r="IKO84" s="97"/>
      <c r="IKP84" s="96"/>
      <c r="IKQ84" s="85"/>
      <c r="IKR84" s="102"/>
      <c r="IKS84" s="97"/>
      <c r="IKT84" s="97"/>
      <c r="IKU84" s="96"/>
      <c r="IKV84" s="85"/>
      <c r="IKW84" s="102"/>
      <c r="IKX84" s="97"/>
      <c r="IKY84" s="97"/>
      <c r="IKZ84" s="96"/>
      <c r="ILA84" s="85"/>
      <c r="ILB84" s="102"/>
      <c r="ILC84" s="97"/>
      <c r="ILD84" s="97"/>
      <c r="ILE84" s="96"/>
      <c r="ILF84" s="85"/>
      <c r="ILG84" s="102"/>
      <c r="ILH84" s="97"/>
      <c r="ILI84" s="97"/>
      <c r="ILJ84" s="96"/>
      <c r="ILK84" s="85"/>
      <c r="ILL84" s="102"/>
      <c r="ILM84" s="97"/>
      <c r="ILN84" s="97"/>
      <c r="ILO84" s="96"/>
      <c r="ILP84" s="85"/>
      <c r="ILQ84" s="102"/>
      <c r="ILR84" s="97"/>
      <c r="ILS84" s="97"/>
      <c r="ILT84" s="96"/>
      <c r="ILU84" s="85"/>
      <c r="ILV84" s="102"/>
      <c r="ILW84" s="97"/>
      <c r="ILX84" s="97"/>
      <c r="ILY84" s="96"/>
      <c r="ILZ84" s="85"/>
      <c r="IMA84" s="102"/>
      <c r="IMB84" s="97"/>
      <c r="IMC84" s="97"/>
      <c r="IMD84" s="96"/>
      <c r="IME84" s="85"/>
      <c r="IMF84" s="102"/>
      <c r="IMG84" s="97"/>
      <c r="IMH84" s="97"/>
      <c r="IMI84" s="96"/>
      <c r="IMJ84" s="85"/>
      <c r="IMK84" s="102"/>
      <c r="IML84" s="97"/>
      <c r="IMM84" s="97"/>
      <c r="IMN84" s="96"/>
      <c r="IMO84" s="85"/>
      <c r="IMP84" s="102"/>
      <c r="IMQ84" s="97"/>
      <c r="IMR84" s="97"/>
      <c r="IMS84" s="96"/>
      <c r="IMT84" s="85"/>
      <c r="IMU84" s="102"/>
      <c r="IMV84" s="97"/>
      <c r="IMW84" s="97"/>
      <c r="IMX84" s="96"/>
      <c r="IMY84" s="85"/>
      <c r="IMZ84" s="102"/>
      <c r="INA84" s="97"/>
      <c r="INB84" s="97"/>
      <c r="INC84" s="96"/>
      <c r="IND84" s="85"/>
      <c r="INE84" s="102"/>
      <c r="INF84" s="97"/>
      <c r="ING84" s="97"/>
      <c r="INH84" s="96"/>
      <c r="INI84" s="85"/>
      <c r="INJ84" s="102"/>
      <c r="INK84" s="97"/>
      <c r="INL84" s="97"/>
      <c r="INM84" s="96"/>
      <c r="INN84" s="85"/>
      <c r="INO84" s="102"/>
      <c r="INP84" s="97"/>
      <c r="INQ84" s="97"/>
      <c r="INR84" s="96"/>
      <c r="INS84" s="85"/>
      <c r="INT84" s="102"/>
      <c r="INU84" s="97"/>
      <c r="INV84" s="97"/>
      <c r="INW84" s="96"/>
      <c r="INX84" s="85"/>
      <c r="INY84" s="102"/>
      <c r="INZ84" s="97"/>
      <c r="IOA84" s="97"/>
      <c r="IOB84" s="96"/>
      <c r="IOC84" s="85"/>
      <c r="IOD84" s="102"/>
      <c r="IOE84" s="97"/>
      <c r="IOF84" s="97"/>
      <c r="IOG84" s="96"/>
      <c r="IOH84" s="85"/>
      <c r="IOI84" s="102"/>
      <c r="IOJ84" s="97"/>
      <c r="IOK84" s="97"/>
      <c r="IOL84" s="96"/>
      <c r="IOM84" s="85"/>
      <c r="ION84" s="102"/>
      <c r="IOO84" s="97"/>
      <c r="IOP84" s="97"/>
      <c r="IOQ84" s="96"/>
      <c r="IOR84" s="85"/>
      <c r="IOS84" s="102"/>
      <c r="IOT84" s="97"/>
      <c r="IOU84" s="97"/>
      <c r="IOV84" s="96"/>
      <c r="IOW84" s="85"/>
      <c r="IOX84" s="102"/>
      <c r="IOY84" s="97"/>
      <c r="IOZ84" s="97"/>
      <c r="IPA84" s="96"/>
      <c r="IPB84" s="85"/>
      <c r="IPC84" s="102"/>
      <c r="IPD84" s="97"/>
      <c r="IPE84" s="97"/>
      <c r="IPF84" s="96"/>
      <c r="IPG84" s="85"/>
      <c r="IPH84" s="102"/>
      <c r="IPI84" s="97"/>
      <c r="IPJ84" s="97"/>
      <c r="IPK84" s="96"/>
      <c r="IPL84" s="85"/>
      <c r="IPM84" s="102"/>
      <c r="IPN84" s="97"/>
      <c r="IPO84" s="97"/>
      <c r="IPP84" s="96"/>
      <c r="IPQ84" s="85"/>
      <c r="IPR84" s="102"/>
      <c r="IPS84" s="97"/>
      <c r="IPT84" s="97"/>
      <c r="IPU84" s="96"/>
      <c r="IPV84" s="85"/>
      <c r="IPW84" s="102"/>
      <c r="IPX84" s="97"/>
      <c r="IPY84" s="97"/>
      <c r="IPZ84" s="96"/>
      <c r="IQA84" s="85"/>
      <c r="IQB84" s="102"/>
      <c r="IQC84" s="97"/>
      <c r="IQD84" s="97"/>
      <c r="IQE84" s="96"/>
      <c r="IQF84" s="85"/>
      <c r="IQG84" s="102"/>
      <c r="IQH84" s="97"/>
      <c r="IQI84" s="97"/>
      <c r="IQJ84" s="96"/>
      <c r="IQK84" s="85"/>
      <c r="IQL84" s="102"/>
      <c r="IQM84" s="97"/>
      <c r="IQN84" s="97"/>
      <c r="IQO84" s="96"/>
      <c r="IQP84" s="85"/>
      <c r="IQQ84" s="102"/>
      <c r="IQR84" s="97"/>
      <c r="IQS84" s="97"/>
      <c r="IQT84" s="96"/>
      <c r="IQU84" s="85"/>
      <c r="IQV84" s="102"/>
      <c r="IQW84" s="97"/>
      <c r="IQX84" s="97"/>
      <c r="IQY84" s="96"/>
      <c r="IQZ84" s="85"/>
      <c r="IRA84" s="102"/>
      <c r="IRB84" s="97"/>
      <c r="IRC84" s="97"/>
      <c r="IRD84" s="96"/>
      <c r="IRE84" s="85"/>
      <c r="IRF84" s="102"/>
      <c r="IRG84" s="97"/>
      <c r="IRH84" s="97"/>
      <c r="IRI84" s="96"/>
      <c r="IRJ84" s="85"/>
      <c r="IRK84" s="102"/>
      <c r="IRL84" s="97"/>
      <c r="IRM84" s="97"/>
      <c r="IRN84" s="96"/>
      <c r="IRO84" s="85"/>
      <c r="IRP84" s="102"/>
      <c r="IRQ84" s="97"/>
      <c r="IRR84" s="97"/>
      <c r="IRS84" s="96"/>
      <c r="IRT84" s="85"/>
      <c r="IRU84" s="102"/>
      <c r="IRV84" s="97"/>
      <c r="IRW84" s="97"/>
      <c r="IRX84" s="96"/>
      <c r="IRY84" s="85"/>
      <c r="IRZ84" s="102"/>
      <c r="ISA84" s="97"/>
      <c r="ISB84" s="97"/>
      <c r="ISC84" s="96"/>
      <c r="ISD84" s="85"/>
      <c r="ISE84" s="102"/>
      <c r="ISF84" s="97"/>
      <c r="ISG84" s="97"/>
      <c r="ISH84" s="96"/>
      <c r="ISI84" s="85"/>
      <c r="ISJ84" s="102"/>
      <c r="ISK84" s="97"/>
      <c r="ISL84" s="97"/>
      <c r="ISM84" s="96"/>
      <c r="ISN84" s="85"/>
      <c r="ISO84" s="102"/>
      <c r="ISP84" s="97"/>
      <c r="ISQ84" s="97"/>
      <c r="ISR84" s="96"/>
      <c r="ISS84" s="85"/>
      <c r="IST84" s="102"/>
      <c r="ISU84" s="97"/>
      <c r="ISV84" s="97"/>
      <c r="ISW84" s="96"/>
      <c r="ISX84" s="85"/>
      <c r="ISY84" s="102"/>
      <c r="ISZ84" s="97"/>
      <c r="ITA84" s="97"/>
      <c r="ITB84" s="96"/>
      <c r="ITC84" s="85"/>
      <c r="ITD84" s="102"/>
      <c r="ITE84" s="97"/>
      <c r="ITF84" s="97"/>
      <c r="ITG84" s="96"/>
      <c r="ITH84" s="85"/>
      <c r="ITI84" s="102"/>
      <c r="ITJ84" s="97"/>
      <c r="ITK84" s="97"/>
      <c r="ITL84" s="96"/>
      <c r="ITM84" s="85"/>
      <c r="ITN84" s="102"/>
      <c r="ITO84" s="97"/>
      <c r="ITP84" s="97"/>
      <c r="ITQ84" s="96"/>
      <c r="ITR84" s="85"/>
      <c r="ITS84" s="102"/>
      <c r="ITT84" s="97"/>
      <c r="ITU84" s="97"/>
      <c r="ITV84" s="96"/>
      <c r="ITW84" s="85"/>
      <c r="ITX84" s="102"/>
      <c r="ITY84" s="97"/>
      <c r="ITZ84" s="97"/>
      <c r="IUA84" s="96"/>
      <c r="IUB84" s="85"/>
      <c r="IUC84" s="102"/>
      <c r="IUD84" s="97"/>
      <c r="IUE84" s="97"/>
      <c r="IUF84" s="96"/>
      <c r="IUG84" s="85"/>
      <c r="IUH84" s="102"/>
      <c r="IUI84" s="97"/>
      <c r="IUJ84" s="97"/>
      <c r="IUK84" s="96"/>
      <c r="IUL84" s="85"/>
      <c r="IUM84" s="102"/>
      <c r="IUN84" s="97"/>
      <c r="IUO84" s="97"/>
      <c r="IUP84" s="96"/>
      <c r="IUQ84" s="85"/>
      <c r="IUR84" s="102"/>
      <c r="IUS84" s="97"/>
      <c r="IUT84" s="97"/>
      <c r="IUU84" s="96"/>
      <c r="IUV84" s="85"/>
      <c r="IUW84" s="102"/>
      <c r="IUX84" s="97"/>
      <c r="IUY84" s="97"/>
      <c r="IUZ84" s="96"/>
      <c r="IVA84" s="85"/>
      <c r="IVB84" s="102"/>
      <c r="IVC84" s="97"/>
      <c r="IVD84" s="97"/>
      <c r="IVE84" s="96"/>
      <c r="IVF84" s="85"/>
      <c r="IVG84" s="102"/>
      <c r="IVH84" s="97"/>
      <c r="IVI84" s="97"/>
      <c r="IVJ84" s="96"/>
      <c r="IVK84" s="85"/>
      <c r="IVL84" s="102"/>
      <c r="IVM84" s="97"/>
      <c r="IVN84" s="97"/>
      <c r="IVO84" s="96"/>
      <c r="IVP84" s="85"/>
      <c r="IVQ84" s="102"/>
      <c r="IVR84" s="97"/>
      <c r="IVS84" s="97"/>
      <c r="IVT84" s="96"/>
      <c r="IVU84" s="85"/>
      <c r="IVV84" s="102"/>
      <c r="IVW84" s="97"/>
      <c r="IVX84" s="97"/>
      <c r="IVY84" s="96"/>
      <c r="IVZ84" s="85"/>
      <c r="IWA84" s="102"/>
      <c r="IWB84" s="97"/>
      <c r="IWC84" s="97"/>
      <c r="IWD84" s="96"/>
      <c r="IWE84" s="85"/>
      <c r="IWF84" s="102"/>
      <c r="IWG84" s="97"/>
      <c r="IWH84" s="97"/>
      <c r="IWI84" s="96"/>
      <c r="IWJ84" s="85"/>
      <c r="IWK84" s="102"/>
      <c r="IWL84" s="97"/>
      <c r="IWM84" s="97"/>
      <c r="IWN84" s="96"/>
      <c r="IWO84" s="85"/>
      <c r="IWP84" s="102"/>
      <c r="IWQ84" s="97"/>
      <c r="IWR84" s="97"/>
      <c r="IWS84" s="96"/>
      <c r="IWT84" s="85"/>
      <c r="IWU84" s="102"/>
      <c r="IWV84" s="97"/>
      <c r="IWW84" s="97"/>
      <c r="IWX84" s="96"/>
      <c r="IWY84" s="85"/>
      <c r="IWZ84" s="102"/>
      <c r="IXA84" s="97"/>
      <c r="IXB84" s="97"/>
      <c r="IXC84" s="96"/>
      <c r="IXD84" s="85"/>
      <c r="IXE84" s="102"/>
      <c r="IXF84" s="97"/>
      <c r="IXG84" s="97"/>
      <c r="IXH84" s="96"/>
      <c r="IXI84" s="85"/>
      <c r="IXJ84" s="102"/>
      <c r="IXK84" s="97"/>
      <c r="IXL84" s="97"/>
      <c r="IXM84" s="96"/>
      <c r="IXN84" s="85"/>
      <c r="IXO84" s="102"/>
      <c r="IXP84" s="97"/>
      <c r="IXQ84" s="97"/>
      <c r="IXR84" s="96"/>
      <c r="IXS84" s="85"/>
      <c r="IXT84" s="102"/>
      <c r="IXU84" s="97"/>
      <c r="IXV84" s="97"/>
      <c r="IXW84" s="96"/>
      <c r="IXX84" s="85"/>
      <c r="IXY84" s="102"/>
      <c r="IXZ84" s="97"/>
      <c r="IYA84" s="97"/>
      <c r="IYB84" s="96"/>
      <c r="IYC84" s="85"/>
      <c r="IYD84" s="102"/>
      <c r="IYE84" s="97"/>
      <c r="IYF84" s="97"/>
      <c r="IYG84" s="96"/>
      <c r="IYH84" s="85"/>
      <c r="IYI84" s="102"/>
      <c r="IYJ84" s="97"/>
      <c r="IYK84" s="97"/>
      <c r="IYL84" s="96"/>
      <c r="IYM84" s="85"/>
      <c r="IYN84" s="102"/>
      <c r="IYO84" s="97"/>
      <c r="IYP84" s="97"/>
      <c r="IYQ84" s="96"/>
      <c r="IYR84" s="85"/>
      <c r="IYS84" s="102"/>
      <c r="IYT84" s="97"/>
      <c r="IYU84" s="97"/>
      <c r="IYV84" s="96"/>
      <c r="IYW84" s="85"/>
      <c r="IYX84" s="102"/>
      <c r="IYY84" s="97"/>
      <c r="IYZ84" s="97"/>
      <c r="IZA84" s="96"/>
      <c r="IZB84" s="85"/>
      <c r="IZC84" s="102"/>
      <c r="IZD84" s="97"/>
      <c r="IZE84" s="97"/>
      <c r="IZF84" s="96"/>
      <c r="IZG84" s="85"/>
      <c r="IZH84" s="102"/>
      <c r="IZI84" s="97"/>
      <c r="IZJ84" s="97"/>
      <c r="IZK84" s="96"/>
      <c r="IZL84" s="85"/>
      <c r="IZM84" s="102"/>
      <c r="IZN84" s="97"/>
      <c r="IZO84" s="97"/>
      <c r="IZP84" s="96"/>
      <c r="IZQ84" s="85"/>
      <c r="IZR84" s="102"/>
      <c r="IZS84" s="97"/>
      <c r="IZT84" s="97"/>
      <c r="IZU84" s="96"/>
      <c r="IZV84" s="85"/>
      <c r="IZW84" s="102"/>
      <c r="IZX84" s="97"/>
      <c r="IZY84" s="97"/>
      <c r="IZZ84" s="96"/>
      <c r="JAA84" s="85"/>
      <c r="JAB84" s="102"/>
      <c r="JAC84" s="97"/>
      <c r="JAD84" s="97"/>
      <c r="JAE84" s="96"/>
      <c r="JAF84" s="85"/>
      <c r="JAG84" s="102"/>
      <c r="JAH84" s="97"/>
      <c r="JAI84" s="97"/>
      <c r="JAJ84" s="96"/>
      <c r="JAK84" s="85"/>
      <c r="JAL84" s="102"/>
      <c r="JAM84" s="97"/>
      <c r="JAN84" s="97"/>
      <c r="JAO84" s="96"/>
      <c r="JAP84" s="85"/>
      <c r="JAQ84" s="102"/>
      <c r="JAR84" s="97"/>
      <c r="JAS84" s="97"/>
      <c r="JAT84" s="96"/>
      <c r="JAU84" s="85"/>
      <c r="JAV84" s="102"/>
      <c r="JAW84" s="97"/>
      <c r="JAX84" s="97"/>
      <c r="JAY84" s="96"/>
      <c r="JAZ84" s="85"/>
      <c r="JBA84" s="102"/>
      <c r="JBB84" s="97"/>
      <c r="JBC84" s="97"/>
      <c r="JBD84" s="96"/>
      <c r="JBE84" s="85"/>
      <c r="JBF84" s="102"/>
      <c r="JBG84" s="97"/>
      <c r="JBH84" s="97"/>
      <c r="JBI84" s="96"/>
      <c r="JBJ84" s="85"/>
      <c r="JBK84" s="102"/>
      <c r="JBL84" s="97"/>
      <c r="JBM84" s="97"/>
      <c r="JBN84" s="96"/>
      <c r="JBO84" s="85"/>
      <c r="JBP84" s="102"/>
      <c r="JBQ84" s="97"/>
      <c r="JBR84" s="97"/>
      <c r="JBS84" s="96"/>
      <c r="JBT84" s="85"/>
      <c r="JBU84" s="102"/>
      <c r="JBV84" s="97"/>
      <c r="JBW84" s="97"/>
      <c r="JBX84" s="96"/>
      <c r="JBY84" s="85"/>
      <c r="JBZ84" s="102"/>
      <c r="JCA84" s="97"/>
      <c r="JCB84" s="97"/>
      <c r="JCC84" s="96"/>
      <c r="JCD84" s="85"/>
      <c r="JCE84" s="102"/>
      <c r="JCF84" s="97"/>
      <c r="JCG84" s="97"/>
      <c r="JCH84" s="96"/>
      <c r="JCI84" s="85"/>
      <c r="JCJ84" s="102"/>
      <c r="JCK84" s="97"/>
      <c r="JCL84" s="97"/>
      <c r="JCM84" s="96"/>
      <c r="JCN84" s="85"/>
      <c r="JCO84" s="102"/>
      <c r="JCP84" s="97"/>
      <c r="JCQ84" s="97"/>
      <c r="JCR84" s="96"/>
      <c r="JCS84" s="85"/>
      <c r="JCT84" s="102"/>
      <c r="JCU84" s="97"/>
      <c r="JCV84" s="97"/>
      <c r="JCW84" s="96"/>
      <c r="JCX84" s="85"/>
      <c r="JCY84" s="102"/>
      <c r="JCZ84" s="97"/>
      <c r="JDA84" s="97"/>
      <c r="JDB84" s="96"/>
      <c r="JDC84" s="85"/>
      <c r="JDD84" s="102"/>
      <c r="JDE84" s="97"/>
      <c r="JDF84" s="97"/>
      <c r="JDG84" s="96"/>
      <c r="JDH84" s="85"/>
      <c r="JDI84" s="102"/>
      <c r="JDJ84" s="97"/>
      <c r="JDK84" s="97"/>
      <c r="JDL84" s="96"/>
      <c r="JDM84" s="85"/>
      <c r="JDN84" s="102"/>
      <c r="JDO84" s="97"/>
      <c r="JDP84" s="97"/>
      <c r="JDQ84" s="96"/>
      <c r="JDR84" s="85"/>
      <c r="JDS84" s="102"/>
      <c r="JDT84" s="97"/>
      <c r="JDU84" s="97"/>
      <c r="JDV84" s="96"/>
      <c r="JDW84" s="85"/>
      <c r="JDX84" s="102"/>
      <c r="JDY84" s="97"/>
      <c r="JDZ84" s="97"/>
      <c r="JEA84" s="96"/>
      <c r="JEB84" s="85"/>
      <c r="JEC84" s="102"/>
      <c r="JED84" s="97"/>
      <c r="JEE84" s="97"/>
      <c r="JEF84" s="96"/>
      <c r="JEG84" s="85"/>
      <c r="JEH84" s="102"/>
      <c r="JEI84" s="97"/>
      <c r="JEJ84" s="97"/>
      <c r="JEK84" s="96"/>
      <c r="JEL84" s="85"/>
      <c r="JEM84" s="102"/>
      <c r="JEN84" s="97"/>
      <c r="JEO84" s="97"/>
      <c r="JEP84" s="96"/>
      <c r="JEQ84" s="85"/>
      <c r="JER84" s="102"/>
      <c r="JES84" s="97"/>
      <c r="JET84" s="97"/>
      <c r="JEU84" s="96"/>
      <c r="JEV84" s="85"/>
      <c r="JEW84" s="102"/>
      <c r="JEX84" s="97"/>
      <c r="JEY84" s="97"/>
      <c r="JEZ84" s="96"/>
      <c r="JFA84" s="85"/>
      <c r="JFB84" s="102"/>
      <c r="JFC84" s="97"/>
      <c r="JFD84" s="97"/>
      <c r="JFE84" s="96"/>
      <c r="JFF84" s="85"/>
      <c r="JFG84" s="102"/>
      <c r="JFH84" s="97"/>
      <c r="JFI84" s="97"/>
      <c r="JFJ84" s="96"/>
      <c r="JFK84" s="85"/>
      <c r="JFL84" s="102"/>
      <c r="JFM84" s="97"/>
      <c r="JFN84" s="97"/>
      <c r="JFO84" s="96"/>
      <c r="JFP84" s="85"/>
      <c r="JFQ84" s="102"/>
      <c r="JFR84" s="97"/>
      <c r="JFS84" s="97"/>
      <c r="JFT84" s="96"/>
      <c r="JFU84" s="85"/>
      <c r="JFV84" s="102"/>
      <c r="JFW84" s="97"/>
      <c r="JFX84" s="97"/>
      <c r="JFY84" s="96"/>
      <c r="JFZ84" s="85"/>
      <c r="JGA84" s="102"/>
      <c r="JGB84" s="97"/>
      <c r="JGC84" s="97"/>
      <c r="JGD84" s="96"/>
      <c r="JGE84" s="85"/>
      <c r="JGF84" s="102"/>
      <c r="JGG84" s="97"/>
      <c r="JGH84" s="97"/>
      <c r="JGI84" s="96"/>
      <c r="JGJ84" s="85"/>
      <c r="JGK84" s="102"/>
      <c r="JGL84" s="97"/>
      <c r="JGM84" s="97"/>
      <c r="JGN84" s="96"/>
      <c r="JGO84" s="85"/>
      <c r="JGP84" s="102"/>
      <c r="JGQ84" s="97"/>
      <c r="JGR84" s="97"/>
      <c r="JGS84" s="96"/>
      <c r="JGT84" s="85"/>
      <c r="JGU84" s="102"/>
      <c r="JGV84" s="97"/>
      <c r="JGW84" s="97"/>
      <c r="JGX84" s="96"/>
      <c r="JGY84" s="85"/>
      <c r="JGZ84" s="102"/>
      <c r="JHA84" s="97"/>
      <c r="JHB84" s="97"/>
      <c r="JHC84" s="96"/>
      <c r="JHD84" s="85"/>
      <c r="JHE84" s="102"/>
      <c r="JHF84" s="97"/>
      <c r="JHG84" s="97"/>
      <c r="JHH84" s="96"/>
      <c r="JHI84" s="85"/>
      <c r="JHJ84" s="102"/>
      <c r="JHK84" s="97"/>
      <c r="JHL84" s="97"/>
      <c r="JHM84" s="96"/>
      <c r="JHN84" s="85"/>
      <c r="JHO84" s="102"/>
      <c r="JHP84" s="97"/>
      <c r="JHQ84" s="97"/>
      <c r="JHR84" s="96"/>
      <c r="JHS84" s="85"/>
      <c r="JHT84" s="102"/>
      <c r="JHU84" s="97"/>
      <c r="JHV84" s="97"/>
      <c r="JHW84" s="96"/>
      <c r="JHX84" s="85"/>
      <c r="JHY84" s="102"/>
      <c r="JHZ84" s="97"/>
      <c r="JIA84" s="97"/>
      <c r="JIB84" s="96"/>
      <c r="JIC84" s="85"/>
      <c r="JID84" s="102"/>
      <c r="JIE84" s="97"/>
      <c r="JIF84" s="97"/>
      <c r="JIG84" s="96"/>
      <c r="JIH84" s="85"/>
      <c r="JII84" s="102"/>
      <c r="JIJ84" s="97"/>
      <c r="JIK84" s="97"/>
      <c r="JIL84" s="96"/>
      <c r="JIM84" s="85"/>
      <c r="JIN84" s="102"/>
      <c r="JIO84" s="97"/>
      <c r="JIP84" s="97"/>
      <c r="JIQ84" s="96"/>
      <c r="JIR84" s="85"/>
      <c r="JIS84" s="102"/>
      <c r="JIT84" s="97"/>
      <c r="JIU84" s="97"/>
      <c r="JIV84" s="96"/>
      <c r="JIW84" s="85"/>
      <c r="JIX84" s="102"/>
      <c r="JIY84" s="97"/>
      <c r="JIZ84" s="97"/>
      <c r="JJA84" s="96"/>
      <c r="JJB84" s="85"/>
      <c r="JJC84" s="102"/>
      <c r="JJD84" s="97"/>
      <c r="JJE84" s="97"/>
      <c r="JJF84" s="96"/>
      <c r="JJG84" s="85"/>
      <c r="JJH84" s="102"/>
      <c r="JJI84" s="97"/>
      <c r="JJJ84" s="97"/>
      <c r="JJK84" s="96"/>
      <c r="JJL84" s="85"/>
      <c r="JJM84" s="102"/>
      <c r="JJN84" s="97"/>
      <c r="JJO84" s="97"/>
      <c r="JJP84" s="96"/>
      <c r="JJQ84" s="85"/>
      <c r="JJR84" s="102"/>
      <c r="JJS84" s="97"/>
      <c r="JJT84" s="97"/>
      <c r="JJU84" s="96"/>
      <c r="JJV84" s="85"/>
      <c r="JJW84" s="102"/>
      <c r="JJX84" s="97"/>
      <c r="JJY84" s="97"/>
      <c r="JJZ84" s="96"/>
      <c r="JKA84" s="85"/>
      <c r="JKB84" s="102"/>
      <c r="JKC84" s="97"/>
      <c r="JKD84" s="97"/>
      <c r="JKE84" s="96"/>
      <c r="JKF84" s="85"/>
      <c r="JKG84" s="102"/>
      <c r="JKH84" s="97"/>
      <c r="JKI84" s="97"/>
      <c r="JKJ84" s="96"/>
      <c r="JKK84" s="85"/>
      <c r="JKL84" s="102"/>
      <c r="JKM84" s="97"/>
      <c r="JKN84" s="97"/>
      <c r="JKO84" s="96"/>
      <c r="JKP84" s="85"/>
      <c r="JKQ84" s="102"/>
      <c r="JKR84" s="97"/>
      <c r="JKS84" s="97"/>
      <c r="JKT84" s="96"/>
      <c r="JKU84" s="85"/>
      <c r="JKV84" s="102"/>
      <c r="JKW84" s="97"/>
      <c r="JKX84" s="97"/>
      <c r="JKY84" s="96"/>
      <c r="JKZ84" s="85"/>
      <c r="JLA84" s="102"/>
      <c r="JLB84" s="97"/>
      <c r="JLC84" s="97"/>
      <c r="JLD84" s="96"/>
      <c r="JLE84" s="85"/>
      <c r="JLF84" s="102"/>
      <c r="JLG84" s="97"/>
      <c r="JLH84" s="97"/>
      <c r="JLI84" s="96"/>
      <c r="JLJ84" s="85"/>
      <c r="JLK84" s="102"/>
      <c r="JLL84" s="97"/>
      <c r="JLM84" s="97"/>
      <c r="JLN84" s="96"/>
      <c r="JLO84" s="85"/>
      <c r="JLP84" s="102"/>
      <c r="JLQ84" s="97"/>
      <c r="JLR84" s="97"/>
      <c r="JLS84" s="96"/>
      <c r="JLT84" s="85"/>
      <c r="JLU84" s="102"/>
      <c r="JLV84" s="97"/>
      <c r="JLW84" s="97"/>
      <c r="JLX84" s="96"/>
      <c r="JLY84" s="85"/>
      <c r="JLZ84" s="102"/>
      <c r="JMA84" s="97"/>
      <c r="JMB84" s="97"/>
      <c r="JMC84" s="96"/>
      <c r="JMD84" s="85"/>
      <c r="JME84" s="102"/>
      <c r="JMF84" s="97"/>
      <c r="JMG84" s="97"/>
      <c r="JMH84" s="96"/>
      <c r="JMI84" s="85"/>
      <c r="JMJ84" s="102"/>
      <c r="JMK84" s="97"/>
      <c r="JML84" s="97"/>
      <c r="JMM84" s="96"/>
      <c r="JMN84" s="85"/>
      <c r="JMO84" s="102"/>
      <c r="JMP84" s="97"/>
      <c r="JMQ84" s="97"/>
      <c r="JMR84" s="96"/>
      <c r="JMS84" s="85"/>
      <c r="JMT84" s="102"/>
      <c r="JMU84" s="97"/>
      <c r="JMV84" s="97"/>
      <c r="JMW84" s="96"/>
      <c r="JMX84" s="85"/>
      <c r="JMY84" s="102"/>
      <c r="JMZ84" s="97"/>
      <c r="JNA84" s="97"/>
      <c r="JNB84" s="96"/>
      <c r="JNC84" s="85"/>
      <c r="JND84" s="102"/>
      <c r="JNE84" s="97"/>
      <c r="JNF84" s="97"/>
      <c r="JNG84" s="96"/>
      <c r="JNH84" s="85"/>
      <c r="JNI84" s="102"/>
      <c r="JNJ84" s="97"/>
      <c r="JNK84" s="97"/>
      <c r="JNL84" s="96"/>
      <c r="JNM84" s="85"/>
      <c r="JNN84" s="102"/>
      <c r="JNO84" s="97"/>
      <c r="JNP84" s="97"/>
      <c r="JNQ84" s="96"/>
      <c r="JNR84" s="85"/>
      <c r="JNS84" s="102"/>
      <c r="JNT84" s="97"/>
      <c r="JNU84" s="97"/>
      <c r="JNV84" s="96"/>
      <c r="JNW84" s="85"/>
      <c r="JNX84" s="102"/>
      <c r="JNY84" s="97"/>
      <c r="JNZ84" s="97"/>
      <c r="JOA84" s="96"/>
      <c r="JOB84" s="85"/>
      <c r="JOC84" s="102"/>
      <c r="JOD84" s="97"/>
      <c r="JOE84" s="97"/>
      <c r="JOF84" s="96"/>
      <c r="JOG84" s="85"/>
      <c r="JOH84" s="102"/>
      <c r="JOI84" s="97"/>
      <c r="JOJ84" s="97"/>
      <c r="JOK84" s="96"/>
      <c r="JOL84" s="85"/>
      <c r="JOM84" s="102"/>
      <c r="JON84" s="97"/>
      <c r="JOO84" s="97"/>
      <c r="JOP84" s="96"/>
      <c r="JOQ84" s="85"/>
      <c r="JOR84" s="102"/>
      <c r="JOS84" s="97"/>
      <c r="JOT84" s="97"/>
      <c r="JOU84" s="96"/>
      <c r="JOV84" s="85"/>
      <c r="JOW84" s="102"/>
      <c r="JOX84" s="97"/>
      <c r="JOY84" s="97"/>
      <c r="JOZ84" s="96"/>
      <c r="JPA84" s="85"/>
      <c r="JPB84" s="102"/>
      <c r="JPC84" s="97"/>
      <c r="JPD84" s="97"/>
      <c r="JPE84" s="96"/>
      <c r="JPF84" s="85"/>
      <c r="JPG84" s="102"/>
      <c r="JPH84" s="97"/>
      <c r="JPI84" s="97"/>
      <c r="JPJ84" s="96"/>
      <c r="JPK84" s="85"/>
      <c r="JPL84" s="102"/>
      <c r="JPM84" s="97"/>
      <c r="JPN84" s="97"/>
      <c r="JPO84" s="96"/>
      <c r="JPP84" s="85"/>
      <c r="JPQ84" s="102"/>
      <c r="JPR84" s="97"/>
      <c r="JPS84" s="97"/>
      <c r="JPT84" s="96"/>
      <c r="JPU84" s="85"/>
      <c r="JPV84" s="102"/>
      <c r="JPW84" s="97"/>
      <c r="JPX84" s="97"/>
      <c r="JPY84" s="96"/>
      <c r="JPZ84" s="85"/>
      <c r="JQA84" s="102"/>
      <c r="JQB84" s="97"/>
      <c r="JQC84" s="97"/>
      <c r="JQD84" s="96"/>
      <c r="JQE84" s="85"/>
      <c r="JQF84" s="102"/>
      <c r="JQG84" s="97"/>
      <c r="JQH84" s="97"/>
      <c r="JQI84" s="96"/>
      <c r="JQJ84" s="85"/>
      <c r="JQK84" s="102"/>
      <c r="JQL84" s="97"/>
      <c r="JQM84" s="97"/>
      <c r="JQN84" s="96"/>
      <c r="JQO84" s="85"/>
      <c r="JQP84" s="102"/>
      <c r="JQQ84" s="97"/>
      <c r="JQR84" s="97"/>
      <c r="JQS84" s="96"/>
      <c r="JQT84" s="85"/>
      <c r="JQU84" s="102"/>
      <c r="JQV84" s="97"/>
      <c r="JQW84" s="97"/>
      <c r="JQX84" s="96"/>
      <c r="JQY84" s="85"/>
      <c r="JQZ84" s="102"/>
      <c r="JRA84" s="97"/>
      <c r="JRB84" s="97"/>
      <c r="JRC84" s="96"/>
      <c r="JRD84" s="85"/>
      <c r="JRE84" s="102"/>
      <c r="JRF84" s="97"/>
      <c r="JRG84" s="97"/>
      <c r="JRH84" s="96"/>
      <c r="JRI84" s="85"/>
      <c r="JRJ84" s="102"/>
      <c r="JRK84" s="97"/>
      <c r="JRL84" s="97"/>
      <c r="JRM84" s="96"/>
      <c r="JRN84" s="85"/>
      <c r="JRO84" s="102"/>
      <c r="JRP84" s="97"/>
      <c r="JRQ84" s="97"/>
      <c r="JRR84" s="96"/>
      <c r="JRS84" s="85"/>
      <c r="JRT84" s="102"/>
      <c r="JRU84" s="97"/>
      <c r="JRV84" s="97"/>
      <c r="JRW84" s="96"/>
      <c r="JRX84" s="85"/>
      <c r="JRY84" s="102"/>
      <c r="JRZ84" s="97"/>
      <c r="JSA84" s="97"/>
      <c r="JSB84" s="96"/>
      <c r="JSC84" s="85"/>
      <c r="JSD84" s="102"/>
      <c r="JSE84" s="97"/>
      <c r="JSF84" s="97"/>
      <c r="JSG84" s="96"/>
      <c r="JSH84" s="85"/>
      <c r="JSI84" s="102"/>
      <c r="JSJ84" s="97"/>
      <c r="JSK84" s="97"/>
      <c r="JSL84" s="96"/>
      <c r="JSM84" s="85"/>
      <c r="JSN84" s="102"/>
      <c r="JSO84" s="97"/>
      <c r="JSP84" s="97"/>
      <c r="JSQ84" s="96"/>
      <c r="JSR84" s="85"/>
      <c r="JSS84" s="102"/>
      <c r="JST84" s="97"/>
      <c r="JSU84" s="97"/>
      <c r="JSV84" s="96"/>
      <c r="JSW84" s="85"/>
      <c r="JSX84" s="102"/>
      <c r="JSY84" s="97"/>
      <c r="JSZ84" s="97"/>
      <c r="JTA84" s="96"/>
      <c r="JTB84" s="85"/>
      <c r="JTC84" s="102"/>
      <c r="JTD84" s="97"/>
      <c r="JTE84" s="97"/>
      <c r="JTF84" s="96"/>
      <c r="JTG84" s="85"/>
      <c r="JTH84" s="102"/>
      <c r="JTI84" s="97"/>
      <c r="JTJ84" s="97"/>
      <c r="JTK84" s="96"/>
      <c r="JTL84" s="85"/>
      <c r="JTM84" s="102"/>
      <c r="JTN84" s="97"/>
      <c r="JTO84" s="97"/>
      <c r="JTP84" s="96"/>
      <c r="JTQ84" s="85"/>
      <c r="JTR84" s="102"/>
      <c r="JTS84" s="97"/>
      <c r="JTT84" s="97"/>
      <c r="JTU84" s="96"/>
      <c r="JTV84" s="85"/>
      <c r="JTW84" s="102"/>
      <c r="JTX84" s="97"/>
      <c r="JTY84" s="97"/>
      <c r="JTZ84" s="96"/>
      <c r="JUA84" s="85"/>
      <c r="JUB84" s="102"/>
      <c r="JUC84" s="97"/>
      <c r="JUD84" s="97"/>
      <c r="JUE84" s="96"/>
      <c r="JUF84" s="85"/>
      <c r="JUG84" s="102"/>
      <c r="JUH84" s="97"/>
      <c r="JUI84" s="97"/>
      <c r="JUJ84" s="96"/>
      <c r="JUK84" s="85"/>
      <c r="JUL84" s="102"/>
      <c r="JUM84" s="97"/>
      <c r="JUN84" s="97"/>
      <c r="JUO84" s="96"/>
      <c r="JUP84" s="85"/>
      <c r="JUQ84" s="102"/>
      <c r="JUR84" s="97"/>
      <c r="JUS84" s="97"/>
      <c r="JUT84" s="96"/>
      <c r="JUU84" s="85"/>
      <c r="JUV84" s="102"/>
      <c r="JUW84" s="97"/>
      <c r="JUX84" s="97"/>
      <c r="JUY84" s="96"/>
      <c r="JUZ84" s="85"/>
      <c r="JVA84" s="102"/>
      <c r="JVB84" s="97"/>
      <c r="JVC84" s="97"/>
      <c r="JVD84" s="96"/>
      <c r="JVE84" s="85"/>
      <c r="JVF84" s="102"/>
      <c r="JVG84" s="97"/>
      <c r="JVH84" s="97"/>
      <c r="JVI84" s="96"/>
      <c r="JVJ84" s="85"/>
      <c r="JVK84" s="102"/>
      <c r="JVL84" s="97"/>
      <c r="JVM84" s="97"/>
      <c r="JVN84" s="96"/>
      <c r="JVO84" s="85"/>
      <c r="JVP84" s="102"/>
      <c r="JVQ84" s="97"/>
      <c r="JVR84" s="97"/>
      <c r="JVS84" s="96"/>
      <c r="JVT84" s="85"/>
      <c r="JVU84" s="102"/>
      <c r="JVV84" s="97"/>
      <c r="JVW84" s="97"/>
      <c r="JVX84" s="96"/>
      <c r="JVY84" s="85"/>
      <c r="JVZ84" s="102"/>
      <c r="JWA84" s="97"/>
      <c r="JWB84" s="97"/>
      <c r="JWC84" s="96"/>
      <c r="JWD84" s="85"/>
      <c r="JWE84" s="102"/>
      <c r="JWF84" s="97"/>
      <c r="JWG84" s="97"/>
      <c r="JWH84" s="96"/>
      <c r="JWI84" s="85"/>
      <c r="JWJ84" s="102"/>
      <c r="JWK84" s="97"/>
      <c r="JWL84" s="97"/>
      <c r="JWM84" s="96"/>
      <c r="JWN84" s="85"/>
      <c r="JWO84" s="102"/>
      <c r="JWP84" s="97"/>
      <c r="JWQ84" s="97"/>
      <c r="JWR84" s="96"/>
      <c r="JWS84" s="85"/>
      <c r="JWT84" s="102"/>
      <c r="JWU84" s="97"/>
      <c r="JWV84" s="97"/>
      <c r="JWW84" s="96"/>
      <c r="JWX84" s="85"/>
      <c r="JWY84" s="102"/>
      <c r="JWZ84" s="97"/>
      <c r="JXA84" s="97"/>
      <c r="JXB84" s="96"/>
      <c r="JXC84" s="85"/>
      <c r="JXD84" s="102"/>
      <c r="JXE84" s="97"/>
      <c r="JXF84" s="97"/>
      <c r="JXG84" s="96"/>
      <c r="JXH84" s="85"/>
      <c r="JXI84" s="102"/>
      <c r="JXJ84" s="97"/>
      <c r="JXK84" s="97"/>
      <c r="JXL84" s="96"/>
      <c r="JXM84" s="85"/>
      <c r="JXN84" s="102"/>
      <c r="JXO84" s="97"/>
      <c r="JXP84" s="97"/>
      <c r="JXQ84" s="96"/>
      <c r="JXR84" s="85"/>
      <c r="JXS84" s="102"/>
      <c r="JXT84" s="97"/>
      <c r="JXU84" s="97"/>
      <c r="JXV84" s="96"/>
      <c r="JXW84" s="85"/>
      <c r="JXX84" s="102"/>
      <c r="JXY84" s="97"/>
      <c r="JXZ84" s="97"/>
      <c r="JYA84" s="96"/>
      <c r="JYB84" s="85"/>
      <c r="JYC84" s="102"/>
      <c r="JYD84" s="97"/>
      <c r="JYE84" s="97"/>
      <c r="JYF84" s="96"/>
      <c r="JYG84" s="85"/>
      <c r="JYH84" s="102"/>
      <c r="JYI84" s="97"/>
      <c r="JYJ84" s="97"/>
      <c r="JYK84" s="96"/>
      <c r="JYL84" s="85"/>
      <c r="JYM84" s="102"/>
      <c r="JYN84" s="97"/>
      <c r="JYO84" s="97"/>
      <c r="JYP84" s="96"/>
      <c r="JYQ84" s="85"/>
      <c r="JYR84" s="102"/>
      <c r="JYS84" s="97"/>
      <c r="JYT84" s="97"/>
      <c r="JYU84" s="96"/>
      <c r="JYV84" s="85"/>
      <c r="JYW84" s="102"/>
      <c r="JYX84" s="97"/>
      <c r="JYY84" s="97"/>
      <c r="JYZ84" s="96"/>
      <c r="JZA84" s="85"/>
      <c r="JZB84" s="102"/>
      <c r="JZC84" s="97"/>
      <c r="JZD84" s="97"/>
      <c r="JZE84" s="96"/>
      <c r="JZF84" s="85"/>
      <c r="JZG84" s="102"/>
      <c r="JZH84" s="97"/>
      <c r="JZI84" s="97"/>
      <c r="JZJ84" s="96"/>
      <c r="JZK84" s="85"/>
      <c r="JZL84" s="102"/>
      <c r="JZM84" s="97"/>
      <c r="JZN84" s="97"/>
      <c r="JZO84" s="96"/>
      <c r="JZP84" s="85"/>
      <c r="JZQ84" s="102"/>
      <c r="JZR84" s="97"/>
      <c r="JZS84" s="97"/>
      <c r="JZT84" s="96"/>
      <c r="JZU84" s="85"/>
      <c r="JZV84" s="102"/>
      <c r="JZW84" s="97"/>
      <c r="JZX84" s="97"/>
      <c r="JZY84" s="96"/>
      <c r="JZZ84" s="85"/>
      <c r="KAA84" s="102"/>
      <c r="KAB84" s="97"/>
      <c r="KAC84" s="97"/>
      <c r="KAD84" s="96"/>
      <c r="KAE84" s="85"/>
      <c r="KAF84" s="102"/>
      <c r="KAG84" s="97"/>
      <c r="KAH84" s="97"/>
      <c r="KAI84" s="96"/>
      <c r="KAJ84" s="85"/>
      <c r="KAK84" s="102"/>
      <c r="KAL84" s="97"/>
      <c r="KAM84" s="97"/>
      <c r="KAN84" s="96"/>
      <c r="KAO84" s="85"/>
      <c r="KAP84" s="102"/>
      <c r="KAQ84" s="97"/>
      <c r="KAR84" s="97"/>
      <c r="KAS84" s="96"/>
      <c r="KAT84" s="85"/>
      <c r="KAU84" s="102"/>
      <c r="KAV84" s="97"/>
      <c r="KAW84" s="97"/>
      <c r="KAX84" s="96"/>
      <c r="KAY84" s="85"/>
      <c r="KAZ84" s="102"/>
      <c r="KBA84" s="97"/>
      <c r="KBB84" s="97"/>
      <c r="KBC84" s="96"/>
      <c r="KBD84" s="85"/>
      <c r="KBE84" s="102"/>
      <c r="KBF84" s="97"/>
      <c r="KBG84" s="97"/>
      <c r="KBH84" s="96"/>
      <c r="KBI84" s="85"/>
      <c r="KBJ84" s="102"/>
      <c r="KBK84" s="97"/>
      <c r="KBL84" s="97"/>
      <c r="KBM84" s="96"/>
      <c r="KBN84" s="85"/>
      <c r="KBO84" s="102"/>
      <c r="KBP84" s="97"/>
      <c r="KBQ84" s="97"/>
      <c r="KBR84" s="96"/>
      <c r="KBS84" s="85"/>
      <c r="KBT84" s="102"/>
      <c r="KBU84" s="97"/>
      <c r="KBV84" s="97"/>
      <c r="KBW84" s="96"/>
      <c r="KBX84" s="85"/>
      <c r="KBY84" s="102"/>
      <c r="KBZ84" s="97"/>
      <c r="KCA84" s="97"/>
      <c r="KCB84" s="96"/>
      <c r="KCC84" s="85"/>
      <c r="KCD84" s="102"/>
      <c r="KCE84" s="97"/>
      <c r="KCF84" s="97"/>
      <c r="KCG84" s="96"/>
      <c r="KCH84" s="85"/>
      <c r="KCI84" s="102"/>
      <c r="KCJ84" s="97"/>
      <c r="KCK84" s="97"/>
      <c r="KCL84" s="96"/>
      <c r="KCM84" s="85"/>
      <c r="KCN84" s="102"/>
      <c r="KCO84" s="97"/>
      <c r="KCP84" s="97"/>
      <c r="KCQ84" s="96"/>
      <c r="KCR84" s="85"/>
      <c r="KCS84" s="102"/>
      <c r="KCT84" s="97"/>
      <c r="KCU84" s="97"/>
      <c r="KCV84" s="96"/>
      <c r="KCW84" s="85"/>
      <c r="KCX84" s="102"/>
      <c r="KCY84" s="97"/>
      <c r="KCZ84" s="97"/>
      <c r="KDA84" s="96"/>
      <c r="KDB84" s="85"/>
      <c r="KDC84" s="102"/>
      <c r="KDD84" s="97"/>
      <c r="KDE84" s="97"/>
      <c r="KDF84" s="96"/>
      <c r="KDG84" s="85"/>
      <c r="KDH84" s="102"/>
      <c r="KDI84" s="97"/>
      <c r="KDJ84" s="97"/>
      <c r="KDK84" s="96"/>
      <c r="KDL84" s="85"/>
      <c r="KDM84" s="102"/>
      <c r="KDN84" s="97"/>
      <c r="KDO84" s="97"/>
      <c r="KDP84" s="96"/>
      <c r="KDQ84" s="85"/>
      <c r="KDR84" s="102"/>
      <c r="KDS84" s="97"/>
      <c r="KDT84" s="97"/>
      <c r="KDU84" s="96"/>
      <c r="KDV84" s="85"/>
      <c r="KDW84" s="102"/>
      <c r="KDX84" s="97"/>
      <c r="KDY84" s="97"/>
      <c r="KDZ84" s="96"/>
      <c r="KEA84" s="85"/>
      <c r="KEB84" s="102"/>
      <c r="KEC84" s="97"/>
      <c r="KED84" s="97"/>
      <c r="KEE84" s="96"/>
      <c r="KEF84" s="85"/>
      <c r="KEG84" s="102"/>
      <c r="KEH84" s="97"/>
      <c r="KEI84" s="97"/>
      <c r="KEJ84" s="96"/>
      <c r="KEK84" s="85"/>
      <c r="KEL84" s="102"/>
      <c r="KEM84" s="97"/>
      <c r="KEN84" s="97"/>
      <c r="KEO84" s="96"/>
      <c r="KEP84" s="85"/>
      <c r="KEQ84" s="102"/>
      <c r="KER84" s="97"/>
      <c r="KES84" s="97"/>
      <c r="KET84" s="96"/>
      <c r="KEU84" s="85"/>
      <c r="KEV84" s="102"/>
      <c r="KEW84" s="97"/>
      <c r="KEX84" s="97"/>
      <c r="KEY84" s="96"/>
      <c r="KEZ84" s="85"/>
      <c r="KFA84" s="102"/>
      <c r="KFB84" s="97"/>
      <c r="KFC84" s="97"/>
      <c r="KFD84" s="96"/>
      <c r="KFE84" s="85"/>
      <c r="KFF84" s="102"/>
      <c r="KFG84" s="97"/>
      <c r="KFH84" s="97"/>
      <c r="KFI84" s="96"/>
      <c r="KFJ84" s="85"/>
      <c r="KFK84" s="102"/>
      <c r="KFL84" s="97"/>
      <c r="KFM84" s="97"/>
      <c r="KFN84" s="96"/>
      <c r="KFO84" s="85"/>
      <c r="KFP84" s="102"/>
      <c r="KFQ84" s="97"/>
      <c r="KFR84" s="97"/>
      <c r="KFS84" s="96"/>
      <c r="KFT84" s="85"/>
      <c r="KFU84" s="102"/>
      <c r="KFV84" s="97"/>
      <c r="KFW84" s="97"/>
      <c r="KFX84" s="96"/>
      <c r="KFY84" s="85"/>
      <c r="KFZ84" s="102"/>
      <c r="KGA84" s="97"/>
      <c r="KGB84" s="97"/>
      <c r="KGC84" s="96"/>
      <c r="KGD84" s="85"/>
      <c r="KGE84" s="102"/>
      <c r="KGF84" s="97"/>
      <c r="KGG84" s="97"/>
      <c r="KGH84" s="96"/>
      <c r="KGI84" s="85"/>
      <c r="KGJ84" s="102"/>
      <c r="KGK84" s="97"/>
      <c r="KGL84" s="97"/>
      <c r="KGM84" s="96"/>
      <c r="KGN84" s="85"/>
      <c r="KGO84" s="102"/>
      <c r="KGP84" s="97"/>
      <c r="KGQ84" s="97"/>
      <c r="KGR84" s="96"/>
      <c r="KGS84" s="85"/>
      <c r="KGT84" s="102"/>
      <c r="KGU84" s="97"/>
      <c r="KGV84" s="97"/>
      <c r="KGW84" s="96"/>
      <c r="KGX84" s="85"/>
      <c r="KGY84" s="102"/>
      <c r="KGZ84" s="97"/>
      <c r="KHA84" s="97"/>
      <c r="KHB84" s="96"/>
      <c r="KHC84" s="85"/>
      <c r="KHD84" s="102"/>
      <c r="KHE84" s="97"/>
      <c r="KHF84" s="97"/>
      <c r="KHG84" s="96"/>
      <c r="KHH84" s="85"/>
      <c r="KHI84" s="102"/>
      <c r="KHJ84" s="97"/>
      <c r="KHK84" s="97"/>
      <c r="KHL84" s="96"/>
      <c r="KHM84" s="85"/>
      <c r="KHN84" s="102"/>
      <c r="KHO84" s="97"/>
      <c r="KHP84" s="97"/>
      <c r="KHQ84" s="96"/>
      <c r="KHR84" s="85"/>
      <c r="KHS84" s="102"/>
      <c r="KHT84" s="97"/>
      <c r="KHU84" s="97"/>
      <c r="KHV84" s="96"/>
      <c r="KHW84" s="85"/>
      <c r="KHX84" s="102"/>
      <c r="KHY84" s="97"/>
      <c r="KHZ84" s="97"/>
      <c r="KIA84" s="96"/>
      <c r="KIB84" s="85"/>
      <c r="KIC84" s="102"/>
      <c r="KID84" s="97"/>
      <c r="KIE84" s="97"/>
      <c r="KIF84" s="96"/>
      <c r="KIG84" s="85"/>
      <c r="KIH84" s="102"/>
      <c r="KII84" s="97"/>
      <c r="KIJ84" s="97"/>
      <c r="KIK84" s="96"/>
      <c r="KIL84" s="85"/>
      <c r="KIM84" s="102"/>
      <c r="KIN84" s="97"/>
      <c r="KIO84" s="97"/>
      <c r="KIP84" s="96"/>
      <c r="KIQ84" s="85"/>
      <c r="KIR84" s="102"/>
      <c r="KIS84" s="97"/>
      <c r="KIT84" s="97"/>
      <c r="KIU84" s="96"/>
      <c r="KIV84" s="85"/>
      <c r="KIW84" s="102"/>
      <c r="KIX84" s="97"/>
      <c r="KIY84" s="97"/>
      <c r="KIZ84" s="96"/>
      <c r="KJA84" s="85"/>
      <c r="KJB84" s="102"/>
      <c r="KJC84" s="97"/>
      <c r="KJD84" s="97"/>
      <c r="KJE84" s="96"/>
      <c r="KJF84" s="85"/>
      <c r="KJG84" s="102"/>
      <c r="KJH84" s="97"/>
      <c r="KJI84" s="97"/>
      <c r="KJJ84" s="96"/>
      <c r="KJK84" s="85"/>
      <c r="KJL84" s="102"/>
      <c r="KJM84" s="97"/>
      <c r="KJN84" s="97"/>
      <c r="KJO84" s="96"/>
      <c r="KJP84" s="85"/>
      <c r="KJQ84" s="102"/>
      <c r="KJR84" s="97"/>
      <c r="KJS84" s="97"/>
      <c r="KJT84" s="96"/>
      <c r="KJU84" s="85"/>
      <c r="KJV84" s="102"/>
      <c r="KJW84" s="97"/>
      <c r="KJX84" s="97"/>
      <c r="KJY84" s="96"/>
      <c r="KJZ84" s="85"/>
      <c r="KKA84" s="102"/>
      <c r="KKB84" s="97"/>
      <c r="KKC84" s="97"/>
      <c r="KKD84" s="96"/>
      <c r="KKE84" s="85"/>
      <c r="KKF84" s="102"/>
      <c r="KKG84" s="97"/>
      <c r="KKH84" s="97"/>
      <c r="KKI84" s="96"/>
      <c r="KKJ84" s="85"/>
      <c r="KKK84" s="102"/>
      <c r="KKL84" s="97"/>
      <c r="KKM84" s="97"/>
      <c r="KKN84" s="96"/>
      <c r="KKO84" s="85"/>
      <c r="KKP84" s="102"/>
      <c r="KKQ84" s="97"/>
      <c r="KKR84" s="97"/>
      <c r="KKS84" s="96"/>
      <c r="KKT84" s="85"/>
      <c r="KKU84" s="102"/>
      <c r="KKV84" s="97"/>
      <c r="KKW84" s="97"/>
      <c r="KKX84" s="96"/>
      <c r="KKY84" s="85"/>
      <c r="KKZ84" s="102"/>
      <c r="KLA84" s="97"/>
      <c r="KLB84" s="97"/>
      <c r="KLC84" s="96"/>
      <c r="KLD84" s="85"/>
      <c r="KLE84" s="102"/>
      <c r="KLF84" s="97"/>
      <c r="KLG84" s="97"/>
      <c r="KLH84" s="96"/>
      <c r="KLI84" s="85"/>
      <c r="KLJ84" s="102"/>
      <c r="KLK84" s="97"/>
      <c r="KLL84" s="97"/>
      <c r="KLM84" s="96"/>
      <c r="KLN84" s="85"/>
      <c r="KLO84" s="102"/>
      <c r="KLP84" s="97"/>
      <c r="KLQ84" s="97"/>
      <c r="KLR84" s="96"/>
      <c r="KLS84" s="85"/>
      <c r="KLT84" s="102"/>
      <c r="KLU84" s="97"/>
      <c r="KLV84" s="97"/>
      <c r="KLW84" s="96"/>
      <c r="KLX84" s="85"/>
      <c r="KLY84" s="102"/>
      <c r="KLZ84" s="97"/>
      <c r="KMA84" s="97"/>
      <c r="KMB84" s="96"/>
      <c r="KMC84" s="85"/>
      <c r="KMD84" s="102"/>
      <c r="KME84" s="97"/>
      <c r="KMF84" s="97"/>
      <c r="KMG84" s="96"/>
      <c r="KMH84" s="85"/>
      <c r="KMI84" s="102"/>
      <c r="KMJ84" s="97"/>
      <c r="KMK84" s="97"/>
      <c r="KML84" s="96"/>
      <c r="KMM84" s="85"/>
      <c r="KMN84" s="102"/>
      <c r="KMO84" s="97"/>
      <c r="KMP84" s="97"/>
      <c r="KMQ84" s="96"/>
      <c r="KMR84" s="85"/>
      <c r="KMS84" s="102"/>
      <c r="KMT84" s="97"/>
      <c r="KMU84" s="97"/>
      <c r="KMV84" s="96"/>
      <c r="KMW84" s="85"/>
      <c r="KMX84" s="102"/>
      <c r="KMY84" s="97"/>
      <c r="KMZ84" s="97"/>
      <c r="KNA84" s="96"/>
      <c r="KNB84" s="85"/>
      <c r="KNC84" s="102"/>
      <c r="KND84" s="97"/>
      <c r="KNE84" s="97"/>
      <c r="KNF84" s="96"/>
      <c r="KNG84" s="85"/>
      <c r="KNH84" s="102"/>
      <c r="KNI84" s="97"/>
      <c r="KNJ84" s="97"/>
      <c r="KNK84" s="96"/>
      <c r="KNL84" s="85"/>
      <c r="KNM84" s="102"/>
      <c r="KNN84" s="97"/>
      <c r="KNO84" s="97"/>
      <c r="KNP84" s="96"/>
      <c r="KNQ84" s="85"/>
      <c r="KNR84" s="102"/>
      <c r="KNS84" s="97"/>
      <c r="KNT84" s="97"/>
      <c r="KNU84" s="96"/>
      <c r="KNV84" s="85"/>
      <c r="KNW84" s="102"/>
      <c r="KNX84" s="97"/>
      <c r="KNY84" s="97"/>
      <c r="KNZ84" s="96"/>
      <c r="KOA84" s="85"/>
      <c r="KOB84" s="102"/>
      <c r="KOC84" s="97"/>
      <c r="KOD84" s="97"/>
      <c r="KOE84" s="96"/>
      <c r="KOF84" s="85"/>
      <c r="KOG84" s="102"/>
      <c r="KOH84" s="97"/>
      <c r="KOI84" s="97"/>
      <c r="KOJ84" s="96"/>
      <c r="KOK84" s="85"/>
      <c r="KOL84" s="102"/>
      <c r="KOM84" s="97"/>
      <c r="KON84" s="97"/>
      <c r="KOO84" s="96"/>
      <c r="KOP84" s="85"/>
      <c r="KOQ84" s="102"/>
      <c r="KOR84" s="97"/>
      <c r="KOS84" s="97"/>
      <c r="KOT84" s="96"/>
      <c r="KOU84" s="85"/>
      <c r="KOV84" s="102"/>
      <c r="KOW84" s="97"/>
      <c r="KOX84" s="97"/>
      <c r="KOY84" s="96"/>
      <c r="KOZ84" s="85"/>
      <c r="KPA84" s="102"/>
      <c r="KPB84" s="97"/>
      <c r="KPC84" s="97"/>
      <c r="KPD84" s="96"/>
      <c r="KPE84" s="85"/>
      <c r="KPF84" s="102"/>
      <c r="KPG84" s="97"/>
      <c r="KPH84" s="97"/>
      <c r="KPI84" s="96"/>
      <c r="KPJ84" s="85"/>
      <c r="KPK84" s="102"/>
      <c r="KPL84" s="97"/>
      <c r="KPM84" s="97"/>
      <c r="KPN84" s="96"/>
      <c r="KPO84" s="85"/>
      <c r="KPP84" s="102"/>
      <c r="KPQ84" s="97"/>
      <c r="KPR84" s="97"/>
      <c r="KPS84" s="96"/>
      <c r="KPT84" s="85"/>
      <c r="KPU84" s="102"/>
      <c r="KPV84" s="97"/>
      <c r="KPW84" s="97"/>
      <c r="KPX84" s="96"/>
      <c r="KPY84" s="85"/>
      <c r="KPZ84" s="102"/>
      <c r="KQA84" s="97"/>
      <c r="KQB84" s="97"/>
      <c r="KQC84" s="96"/>
      <c r="KQD84" s="85"/>
      <c r="KQE84" s="102"/>
      <c r="KQF84" s="97"/>
      <c r="KQG84" s="97"/>
      <c r="KQH84" s="96"/>
      <c r="KQI84" s="85"/>
      <c r="KQJ84" s="102"/>
      <c r="KQK84" s="97"/>
      <c r="KQL84" s="97"/>
      <c r="KQM84" s="96"/>
      <c r="KQN84" s="85"/>
      <c r="KQO84" s="102"/>
      <c r="KQP84" s="97"/>
      <c r="KQQ84" s="97"/>
      <c r="KQR84" s="96"/>
      <c r="KQS84" s="85"/>
      <c r="KQT84" s="102"/>
      <c r="KQU84" s="97"/>
      <c r="KQV84" s="97"/>
      <c r="KQW84" s="96"/>
      <c r="KQX84" s="85"/>
      <c r="KQY84" s="102"/>
      <c r="KQZ84" s="97"/>
      <c r="KRA84" s="97"/>
      <c r="KRB84" s="96"/>
      <c r="KRC84" s="85"/>
      <c r="KRD84" s="102"/>
      <c r="KRE84" s="97"/>
      <c r="KRF84" s="97"/>
      <c r="KRG84" s="96"/>
      <c r="KRH84" s="85"/>
      <c r="KRI84" s="102"/>
      <c r="KRJ84" s="97"/>
      <c r="KRK84" s="97"/>
      <c r="KRL84" s="96"/>
      <c r="KRM84" s="85"/>
      <c r="KRN84" s="102"/>
      <c r="KRO84" s="97"/>
      <c r="KRP84" s="97"/>
      <c r="KRQ84" s="96"/>
      <c r="KRR84" s="85"/>
      <c r="KRS84" s="102"/>
      <c r="KRT84" s="97"/>
      <c r="KRU84" s="97"/>
      <c r="KRV84" s="96"/>
      <c r="KRW84" s="85"/>
      <c r="KRX84" s="102"/>
      <c r="KRY84" s="97"/>
      <c r="KRZ84" s="97"/>
      <c r="KSA84" s="96"/>
      <c r="KSB84" s="85"/>
      <c r="KSC84" s="102"/>
      <c r="KSD84" s="97"/>
      <c r="KSE84" s="97"/>
      <c r="KSF84" s="96"/>
      <c r="KSG84" s="85"/>
      <c r="KSH84" s="102"/>
      <c r="KSI84" s="97"/>
      <c r="KSJ84" s="97"/>
      <c r="KSK84" s="96"/>
      <c r="KSL84" s="85"/>
      <c r="KSM84" s="102"/>
      <c r="KSN84" s="97"/>
      <c r="KSO84" s="97"/>
      <c r="KSP84" s="96"/>
      <c r="KSQ84" s="85"/>
      <c r="KSR84" s="102"/>
      <c r="KSS84" s="97"/>
      <c r="KST84" s="97"/>
      <c r="KSU84" s="96"/>
      <c r="KSV84" s="85"/>
      <c r="KSW84" s="102"/>
      <c r="KSX84" s="97"/>
      <c r="KSY84" s="97"/>
      <c r="KSZ84" s="96"/>
      <c r="KTA84" s="85"/>
      <c r="KTB84" s="102"/>
      <c r="KTC84" s="97"/>
      <c r="KTD84" s="97"/>
      <c r="KTE84" s="96"/>
      <c r="KTF84" s="85"/>
      <c r="KTG84" s="102"/>
      <c r="KTH84" s="97"/>
      <c r="KTI84" s="97"/>
      <c r="KTJ84" s="96"/>
      <c r="KTK84" s="85"/>
      <c r="KTL84" s="102"/>
      <c r="KTM84" s="97"/>
      <c r="KTN84" s="97"/>
      <c r="KTO84" s="96"/>
      <c r="KTP84" s="85"/>
      <c r="KTQ84" s="102"/>
      <c r="KTR84" s="97"/>
      <c r="KTS84" s="97"/>
      <c r="KTT84" s="96"/>
      <c r="KTU84" s="85"/>
      <c r="KTV84" s="102"/>
      <c r="KTW84" s="97"/>
      <c r="KTX84" s="97"/>
      <c r="KTY84" s="96"/>
      <c r="KTZ84" s="85"/>
      <c r="KUA84" s="102"/>
      <c r="KUB84" s="97"/>
      <c r="KUC84" s="97"/>
      <c r="KUD84" s="96"/>
      <c r="KUE84" s="85"/>
      <c r="KUF84" s="102"/>
      <c r="KUG84" s="97"/>
      <c r="KUH84" s="97"/>
      <c r="KUI84" s="96"/>
      <c r="KUJ84" s="85"/>
      <c r="KUK84" s="102"/>
      <c r="KUL84" s="97"/>
      <c r="KUM84" s="97"/>
      <c r="KUN84" s="96"/>
      <c r="KUO84" s="85"/>
      <c r="KUP84" s="102"/>
      <c r="KUQ84" s="97"/>
      <c r="KUR84" s="97"/>
      <c r="KUS84" s="96"/>
      <c r="KUT84" s="85"/>
      <c r="KUU84" s="102"/>
      <c r="KUV84" s="97"/>
      <c r="KUW84" s="97"/>
      <c r="KUX84" s="96"/>
      <c r="KUY84" s="85"/>
      <c r="KUZ84" s="102"/>
      <c r="KVA84" s="97"/>
      <c r="KVB84" s="97"/>
      <c r="KVC84" s="96"/>
      <c r="KVD84" s="85"/>
      <c r="KVE84" s="102"/>
      <c r="KVF84" s="97"/>
      <c r="KVG84" s="97"/>
      <c r="KVH84" s="96"/>
      <c r="KVI84" s="85"/>
      <c r="KVJ84" s="102"/>
      <c r="KVK84" s="97"/>
      <c r="KVL84" s="97"/>
      <c r="KVM84" s="96"/>
      <c r="KVN84" s="85"/>
      <c r="KVO84" s="102"/>
      <c r="KVP84" s="97"/>
      <c r="KVQ84" s="97"/>
      <c r="KVR84" s="96"/>
      <c r="KVS84" s="85"/>
      <c r="KVT84" s="102"/>
      <c r="KVU84" s="97"/>
      <c r="KVV84" s="97"/>
      <c r="KVW84" s="96"/>
      <c r="KVX84" s="85"/>
      <c r="KVY84" s="102"/>
      <c r="KVZ84" s="97"/>
      <c r="KWA84" s="97"/>
      <c r="KWB84" s="96"/>
      <c r="KWC84" s="85"/>
      <c r="KWD84" s="102"/>
      <c r="KWE84" s="97"/>
      <c r="KWF84" s="97"/>
      <c r="KWG84" s="96"/>
      <c r="KWH84" s="85"/>
      <c r="KWI84" s="102"/>
      <c r="KWJ84" s="97"/>
      <c r="KWK84" s="97"/>
      <c r="KWL84" s="96"/>
      <c r="KWM84" s="85"/>
      <c r="KWN84" s="102"/>
      <c r="KWO84" s="97"/>
      <c r="KWP84" s="97"/>
      <c r="KWQ84" s="96"/>
      <c r="KWR84" s="85"/>
      <c r="KWS84" s="102"/>
      <c r="KWT84" s="97"/>
      <c r="KWU84" s="97"/>
      <c r="KWV84" s="96"/>
      <c r="KWW84" s="85"/>
      <c r="KWX84" s="102"/>
      <c r="KWY84" s="97"/>
      <c r="KWZ84" s="97"/>
      <c r="KXA84" s="96"/>
      <c r="KXB84" s="85"/>
      <c r="KXC84" s="102"/>
      <c r="KXD84" s="97"/>
      <c r="KXE84" s="97"/>
      <c r="KXF84" s="96"/>
      <c r="KXG84" s="85"/>
      <c r="KXH84" s="102"/>
      <c r="KXI84" s="97"/>
      <c r="KXJ84" s="97"/>
      <c r="KXK84" s="96"/>
      <c r="KXL84" s="85"/>
      <c r="KXM84" s="102"/>
      <c r="KXN84" s="97"/>
      <c r="KXO84" s="97"/>
      <c r="KXP84" s="96"/>
      <c r="KXQ84" s="85"/>
      <c r="KXR84" s="102"/>
      <c r="KXS84" s="97"/>
      <c r="KXT84" s="97"/>
      <c r="KXU84" s="96"/>
      <c r="KXV84" s="85"/>
      <c r="KXW84" s="102"/>
      <c r="KXX84" s="97"/>
      <c r="KXY84" s="97"/>
      <c r="KXZ84" s="96"/>
      <c r="KYA84" s="85"/>
      <c r="KYB84" s="102"/>
      <c r="KYC84" s="97"/>
      <c r="KYD84" s="97"/>
      <c r="KYE84" s="96"/>
      <c r="KYF84" s="85"/>
      <c r="KYG84" s="102"/>
      <c r="KYH84" s="97"/>
      <c r="KYI84" s="97"/>
      <c r="KYJ84" s="96"/>
      <c r="KYK84" s="85"/>
      <c r="KYL84" s="102"/>
      <c r="KYM84" s="97"/>
      <c r="KYN84" s="97"/>
      <c r="KYO84" s="96"/>
      <c r="KYP84" s="85"/>
      <c r="KYQ84" s="102"/>
      <c r="KYR84" s="97"/>
      <c r="KYS84" s="97"/>
      <c r="KYT84" s="96"/>
      <c r="KYU84" s="85"/>
      <c r="KYV84" s="102"/>
      <c r="KYW84" s="97"/>
      <c r="KYX84" s="97"/>
      <c r="KYY84" s="96"/>
      <c r="KYZ84" s="85"/>
      <c r="KZA84" s="102"/>
      <c r="KZB84" s="97"/>
      <c r="KZC84" s="97"/>
      <c r="KZD84" s="96"/>
      <c r="KZE84" s="85"/>
      <c r="KZF84" s="102"/>
      <c r="KZG84" s="97"/>
      <c r="KZH84" s="97"/>
      <c r="KZI84" s="96"/>
      <c r="KZJ84" s="85"/>
      <c r="KZK84" s="102"/>
      <c r="KZL84" s="97"/>
      <c r="KZM84" s="97"/>
      <c r="KZN84" s="96"/>
      <c r="KZO84" s="85"/>
      <c r="KZP84" s="102"/>
      <c r="KZQ84" s="97"/>
      <c r="KZR84" s="97"/>
      <c r="KZS84" s="96"/>
      <c r="KZT84" s="85"/>
      <c r="KZU84" s="102"/>
      <c r="KZV84" s="97"/>
      <c r="KZW84" s="97"/>
      <c r="KZX84" s="96"/>
      <c r="KZY84" s="85"/>
      <c r="KZZ84" s="102"/>
      <c r="LAA84" s="97"/>
      <c r="LAB84" s="97"/>
      <c r="LAC84" s="96"/>
      <c r="LAD84" s="85"/>
      <c r="LAE84" s="102"/>
      <c r="LAF84" s="97"/>
      <c r="LAG84" s="97"/>
      <c r="LAH84" s="96"/>
      <c r="LAI84" s="85"/>
      <c r="LAJ84" s="102"/>
      <c r="LAK84" s="97"/>
      <c r="LAL84" s="97"/>
      <c r="LAM84" s="96"/>
      <c r="LAN84" s="85"/>
      <c r="LAO84" s="102"/>
      <c r="LAP84" s="97"/>
      <c r="LAQ84" s="97"/>
      <c r="LAR84" s="96"/>
      <c r="LAS84" s="85"/>
      <c r="LAT84" s="102"/>
      <c r="LAU84" s="97"/>
      <c r="LAV84" s="97"/>
      <c r="LAW84" s="96"/>
      <c r="LAX84" s="85"/>
      <c r="LAY84" s="102"/>
      <c r="LAZ84" s="97"/>
      <c r="LBA84" s="97"/>
      <c r="LBB84" s="96"/>
      <c r="LBC84" s="85"/>
      <c r="LBD84" s="102"/>
      <c r="LBE84" s="97"/>
      <c r="LBF84" s="97"/>
      <c r="LBG84" s="96"/>
      <c r="LBH84" s="85"/>
      <c r="LBI84" s="102"/>
      <c r="LBJ84" s="97"/>
      <c r="LBK84" s="97"/>
      <c r="LBL84" s="96"/>
      <c r="LBM84" s="85"/>
      <c r="LBN84" s="102"/>
      <c r="LBO84" s="97"/>
      <c r="LBP84" s="97"/>
      <c r="LBQ84" s="96"/>
      <c r="LBR84" s="85"/>
      <c r="LBS84" s="102"/>
      <c r="LBT84" s="97"/>
      <c r="LBU84" s="97"/>
      <c r="LBV84" s="96"/>
      <c r="LBW84" s="85"/>
      <c r="LBX84" s="102"/>
      <c r="LBY84" s="97"/>
      <c r="LBZ84" s="97"/>
      <c r="LCA84" s="96"/>
      <c r="LCB84" s="85"/>
      <c r="LCC84" s="102"/>
      <c r="LCD84" s="97"/>
      <c r="LCE84" s="97"/>
      <c r="LCF84" s="96"/>
      <c r="LCG84" s="85"/>
      <c r="LCH84" s="102"/>
      <c r="LCI84" s="97"/>
      <c r="LCJ84" s="97"/>
      <c r="LCK84" s="96"/>
      <c r="LCL84" s="85"/>
      <c r="LCM84" s="102"/>
      <c r="LCN84" s="97"/>
      <c r="LCO84" s="97"/>
      <c r="LCP84" s="96"/>
      <c r="LCQ84" s="85"/>
      <c r="LCR84" s="102"/>
      <c r="LCS84" s="97"/>
      <c r="LCT84" s="97"/>
      <c r="LCU84" s="96"/>
      <c r="LCV84" s="85"/>
      <c r="LCW84" s="102"/>
      <c r="LCX84" s="97"/>
      <c r="LCY84" s="97"/>
      <c r="LCZ84" s="96"/>
      <c r="LDA84" s="85"/>
      <c r="LDB84" s="102"/>
      <c r="LDC84" s="97"/>
      <c r="LDD84" s="97"/>
      <c r="LDE84" s="96"/>
      <c r="LDF84" s="85"/>
      <c r="LDG84" s="102"/>
      <c r="LDH84" s="97"/>
      <c r="LDI84" s="97"/>
      <c r="LDJ84" s="96"/>
      <c r="LDK84" s="85"/>
      <c r="LDL84" s="102"/>
      <c r="LDM84" s="97"/>
      <c r="LDN84" s="97"/>
      <c r="LDO84" s="96"/>
      <c r="LDP84" s="85"/>
      <c r="LDQ84" s="102"/>
      <c r="LDR84" s="97"/>
      <c r="LDS84" s="97"/>
      <c r="LDT84" s="96"/>
      <c r="LDU84" s="85"/>
      <c r="LDV84" s="102"/>
      <c r="LDW84" s="97"/>
      <c r="LDX84" s="97"/>
      <c r="LDY84" s="96"/>
      <c r="LDZ84" s="85"/>
      <c r="LEA84" s="102"/>
      <c r="LEB84" s="97"/>
      <c r="LEC84" s="97"/>
      <c r="LED84" s="96"/>
      <c r="LEE84" s="85"/>
      <c r="LEF84" s="102"/>
      <c r="LEG84" s="97"/>
      <c r="LEH84" s="97"/>
      <c r="LEI84" s="96"/>
      <c r="LEJ84" s="85"/>
      <c r="LEK84" s="102"/>
      <c r="LEL84" s="97"/>
      <c r="LEM84" s="97"/>
      <c r="LEN84" s="96"/>
      <c r="LEO84" s="85"/>
      <c r="LEP84" s="102"/>
      <c r="LEQ84" s="97"/>
      <c r="LER84" s="97"/>
      <c r="LES84" s="96"/>
      <c r="LET84" s="85"/>
      <c r="LEU84" s="102"/>
      <c r="LEV84" s="97"/>
      <c r="LEW84" s="97"/>
      <c r="LEX84" s="96"/>
      <c r="LEY84" s="85"/>
      <c r="LEZ84" s="102"/>
      <c r="LFA84" s="97"/>
      <c r="LFB84" s="97"/>
      <c r="LFC84" s="96"/>
      <c r="LFD84" s="85"/>
      <c r="LFE84" s="102"/>
      <c r="LFF84" s="97"/>
      <c r="LFG84" s="97"/>
      <c r="LFH84" s="96"/>
      <c r="LFI84" s="85"/>
      <c r="LFJ84" s="102"/>
      <c r="LFK84" s="97"/>
      <c r="LFL84" s="97"/>
      <c r="LFM84" s="96"/>
      <c r="LFN84" s="85"/>
      <c r="LFO84" s="102"/>
      <c r="LFP84" s="97"/>
      <c r="LFQ84" s="97"/>
      <c r="LFR84" s="96"/>
      <c r="LFS84" s="85"/>
      <c r="LFT84" s="102"/>
      <c r="LFU84" s="97"/>
      <c r="LFV84" s="97"/>
      <c r="LFW84" s="96"/>
      <c r="LFX84" s="85"/>
      <c r="LFY84" s="102"/>
      <c r="LFZ84" s="97"/>
      <c r="LGA84" s="97"/>
      <c r="LGB84" s="96"/>
      <c r="LGC84" s="85"/>
      <c r="LGD84" s="102"/>
      <c r="LGE84" s="97"/>
      <c r="LGF84" s="97"/>
      <c r="LGG84" s="96"/>
      <c r="LGH84" s="85"/>
      <c r="LGI84" s="102"/>
      <c r="LGJ84" s="97"/>
      <c r="LGK84" s="97"/>
      <c r="LGL84" s="96"/>
      <c r="LGM84" s="85"/>
      <c r="LGN84" s="102"/>
      <c r="LGO84" s="97"/>
      <c r="LGP84" s="97"/>
      <c r="LGQ84" s="96"/>
      <c r="LGR84" s="85"/>
      <c r="LGS84" s="102"/>
      <c r="LGT84" s="97"/>
      <c r="LGU84" s="97"/>
      <c r="LGV84" s="96"/>
      <c r="LGW84" s="85"/>
      <c r="LGX84" s="102"/>
      <c r="LGY84" s="97"/>
      <c r="LGZ84" s="97"/>
      <c r="LHA84" s="96"/>
      <c r="LHB84" s="85"/>
      <c r="LHC84" s="102"/>
      <c r="LHD84" s="97"/>
      <c r="LHE84" s="97"/>
      <c r="LHF84" s="96"/>
      <c r="LHG84" s="85"/>
      <c r="LHH84" s="102"/>
      <c r="LHI84" s="97"/>
      <c r="LHJ84" s="97"/>
      <c r="LHK84" s="96"/>
      <c r="LHL84" s="85"/>
      <c r="LHM84" s="102"/>
      <c r="LHN84" s="97"/>
      <c r="LHO84" s="97"/>
      <c r="LHP84" s="96"/>
      <c r="LHQ84" s="85"/>
      <c r="LHR84" s="102"/>
      <c r="LHS84" s="97"/>
      <c r="LHT84" s="97"/>
      <c r="LHU84" s="96"/>
      <c r="LHV84" s="85"/>
      <c r="LHW84" s="102"/>
      <c r="LHX84" s="97"/>
      <c r="LHY84" s="97"/>
      <c r="LHZ84" s="96"/>
      <c r="LIA84" s="85"/>
      <c r="LIB84" s="102"/>
      <c r="LIC84" s="97"/>
      <c r="LID84" s="97"/>
      <c r="LIE84" s="96"/>
      <c r="LIF84" s="85"/>
      <c r="LIG84" s="102"/>
      <c r="LIH84" s="97"/>
      <c r="LII84" s="97"/>
      <c r="LIJ84" s="96"/>
      <c r="LIK84" s="85"/>
      <c r="LIL84" s="102"/>
      <c r="LIM84" s="97"/>
      <c r="LIN84" s="97"/>
      <c r="LIO84" s="96"/>
      <c r="LIP84" s="85"/>
      <c r="LIQ84" s="102"/>
      <c r="LIR84" s="97"/>
      <c r="LIS84" s="97"/>
      <c r="LIT84" s="96"/>
      <c r="LIU84" s="85"/>
      <c r="LIV84" s="102"/>
      <c r="LIW84" s="97"/>
      <c r="LIX84" s="97"/>
      <c r="LIY84" s="96"/>
      <c r="LIZ84" s="85"/>
      <c r="LJA84" s="102"/>
      <c r="LJB84" s="97"/>
      <c r="LJC84" s="97"/>
      <c r="LJD84" s="96"/>
      <c r="LJE84" s="85"/>
      <c r="LJF84" s="102"/>
      <c r="LJG84" s="97"/>
      <c r="LJH84" s="97"/>
      <c r="LJI84" s="96"/>
      <c r="LJJ84" s="85"/>
      <c r="LJK84" s="102"/>
      <c r="LJL84" s="97"/>
      <c r="LJM84" s="97"/>
      <c r="LJN84" s="96"/>
      <c r="LJO84" s="85"/>
      <c r="LJP84" s="102"/>
      <c r="LJQ84" s="97"/>
      <c r="LJR84" s="97"/>
      <c r="LJS84" s="96"/>
      <c r="LJT84" s="85"/>
      <c r="LJU84" s="102"/>
      <c r="LJV84" s="97"/>
      <c r="LJW84" s="97"/>
      <c r="LJX84" s="96"/>
      <c r="LJY84" s="85"/>
      <c r="LJZ84" s="102"/>
      <c r="LKA84" s="97"/>
      <c r="LKB84" s="97"/>
      <c r="LKC84" s="96"/>
      <c r="LKD84" s="85"/>
      <c r="LKE84" s="102"/>
      <c r="LKF84" s="97"/>
      <c r="LKG84" s="97"/>
      <c r="LKH84" s="96"/>
      <c r="LKI84" s="85"/>
      <c r="LKJ84" s="102"/>
      <c r="LKK84" s="97"/>
      <c r="LKL84" s="97"/>
      <c r="LKM84" s="96"/>
      <c r="LKN84" s="85"/>
      <c r="LKO84" s="102"/>
      <c r="LKP84" s="97"/>
      <c r="LKQ84" s="97"/>
      <c r="LKR84" s="96"/>
      <c r="LKS84" s="85"/>
      <c r="LKT84" s="102"/>
      <c r="LKU84" s="97"/>
      <c r="LKV84" s="97"/>
      <c r="LKW84" s="96"/>
      <c r="LKX84" s="85"/>
      <c r="LKY84" s="102"/>
      <c r="LKZ84" s="97"/>
      <c r="LLA84" s="97"/>
      <c r="LLB84" s="96"/>
      <c r="LLC84" s="85"/>
      <c r="LLD84" s="102"/>
      <c r="LLE84" s="97"/>
      <c r="LLF84" s="97"/>
      <c r="LLG84" s="96"/>
      <c r="LLH84" s="85"/>
      <c r="LLI84" s="102"/>
      <c r="LLJ84" s="97"/>
      <c r="LLK84" s="97"/>
      <c r="LLL84" s="96"/>
      <c r="LLM84" s="85"/>
      <c r="LLN84" s="102"/>
      <c r="LLO84" s="97"/>
      <c r="LLP84" s="97"/>
      <c r="LLQ84" s="96"/>
      <c r="LLR84" s="85"/>
      <c r="LLS84" s="102"/>
      <c r="LLT84" s="97"/>
      <c r="LLU84" s="97"/>
      <c r="LLV84" s="96"/>
      <c r="LLW84" s="85"/>
      <c r="LLX84" s="102"/>
      <c r="LLY84" s="97"/>
      <c r="LLZ84" s="97"/>
      <c r="LMA84" s="96"/>
      <c r="LMB84" s="85"/>
      <c r="LMC84" s="102"/>
      <c r="LMD84" s="97"/>
      <c r="LME84" s="97"/>
      <c r="LMF84" s="96"/>
      <c r="LMG84" s="85"/>
      <c r="LMH84" s="102"/>
      <c r="LMI84" s="97"/>
      <c r="LMJ84" s="97"/>
      <c r="LMK84" s="96"/>
      <c r="LML84" s="85"/>
      <c r="LMM84" s="102"/>
      <c r="LMN84" s="97"/>
      <c r="LMO84" s="97"/>
      <c r="LMP84" s="96"/>
      <c r="LMQ84" s="85"/>
      <c r="LMR84" s="102"/>
      <c r="LMS84" s="97"/>
      <c r="LMT84" s="97"/>
      <c r="LMU84" s="96"/>
      <c r="LMV84" s="85"/>
      <c r="LMW84" s="102"/>
      <c r="LMX84" s="97"/>
      <c r="LMY84" s="97"/>
      <c r="LMZ84" s="96"/>
      <c r="LNA84" s="85"/>
      <c r="LNB84" s="102"/>
      <c r="LNC84" s="97"/>
      <c r="LND84" s="97"/>
      <c r="LNE84" s="96"/>
      <c r="LNF84" s="85"/>
      <c r="LNG84" s="102"/>
      <c r="LNH84" s="97"/>
      <c r="LNI84" s="97"/>
      <c r="LNJ84" s="96"/>
      <c r="LNK84" s="85"/>
      <c r="LNL84" s="102"/>
      <c r="LNM84" s="97"/>
      <c r="LNN84" s="97"/>
      <c r="LNO84" s="96"/>
      <c r="LNP84" s="85"/>
      <c r="LNQ84" s="102"/>
      <c r="LNR84" s="97"/>
      <c r="LNS84" s="97"/>
      <c r="LNT84" s="96"/>
      <c r="LNU84" s="85"/>
      <c r="LNV84" s="102"/>
      <c r="LNW84" s="97"/>
      <c r="LNX84" s="97"/>
      <c r="LNY84" s="96"/>
      <c r="LNZ84" s="85"/>
      <c r="LOA84" s="102"/>
      <c r="LOB84" s="97"/>
      <c r="LOC84" s="97"/>
      <c r="LOD84" s="96"/>
      <c r="LOE84" s="85"/>
      <c r="LOF84" s="102"/>
      <c r="LOG84" s="97"/>
      <c r="LOH84" s="97"/>
      <c r="LOI84" s="96"/>
      <c r="LOJ84" s="85"/>
      <c r="LOK84" s="102"/>
      <c r="LOL84" s="97"/>
      <c r="LOM84" s="97"/>
      <c r="LON84" s="96"/>
      <c r="LOO84" s="85"/>
      <c r="LOP84" s="102"/>
      <c r="LOQ84" s="97"/>
      <c r="LOR84" s="97"/>
      <c r="LOS84" s="96"/>
      <c r="LOT84" s="85"/>
      <c r="LOU84" s="102"/>
      <c r="LOV84" s="97"/>
      <c r="LOW84" s="97"/>
      <c r="LOX84" s="96"/>
      <c r="LOY84" s="85"/>
      <c r="LOZ84" s="102"/>
      <c r="LPA84" s="97"/>
      <c r="LPB84" s="97"/>
      <c r="LPC84" s="96"/>
      <c r="LPD84" s="85"/>
      <c r="LPE84" s="102"/>
      <c r="LPF84" s="97"/>
      <c r="LPG84" s="97"/>
      <c r="LPH84" s="96"/>
      <c r="LPI84" s="85"/>
      <c r="LPJ84" s="102"/>
      <c r="LPK84" s="97"/>
      <c r="LPL84" s="97"/>
      <c r="LPM84" s="96"/>
      <c r="LPN84" s="85"/>
      <c r="LPO84" s="102"/>
      <c r="LPP84" s="97"/>
      <c r="LPQ84" s="97"/>
      <c r="LPR84" s="96"/>
      <c r="LPS84" s="85"/>
      <c r="LPT84" s="102"/>
      <c r="LPU84" s="97"/>
      <c r="LPV84" s="97"/>
      <c r="LPW84" s="96"/>
      <c r="LPX84" s="85"/>
      <c r="LPY84" s="102"/>
      <c r="LPZ84" s="97"/>
      <c r="LQA84" s="97"/>
      <c r="LQB84" s="96"/>
      <c r="LQC84" s="85"/>
      <c r="LQD84" s="102"/>
      <c r="LQE84" s="97"/>
      <c r="LQF84" s="97"/>
      <c r="LQG84" s="96"/>
      <c r="LQH84" s="85"/>
      <c r="LQI84" s="102"/>
      <c r="LQJ84" s="97"/>
      <c r="LQK84" s="97"/>
      <c r="LQL84" s="96"/>
      <c r="LQM84" s="85"/>
      <c r="LQN84" s="102"/>
      <c r="LQO84" s="97"/>
      <c r="LQP84" s="97"/>
      <c r="LQQ84" s="96"/>
      <c r="LQR84" s="85"/>
      <c r="LQS84" s="102"/>
      <c r="LQT84" s="97"/>
      <c r="LQU84" s="97"/>
      <c r="LQV84" s="96"/>
      <c r="LQW84" s="85"/>
      <c r="LQX84" s="102"/>
      <c r="LQY84" s="97"/>
      <c r="LQZ84" s="97"/>
      <c r="LRA84" s="96"/>
      <c r="LRB84" s="85"/>
      <c r="LRC84" s="102"/>
      <c r="LRD84" s="97"/>
      <c r="LRE84" s="97"/>
      <c r="LRF84" s="96"/>
      <c r="LRG84" s="85"/>
      <c r="LRH84" s="102"/>
      <c r="LRI84" s="97"/>
      <c r="LRJ84" s="97"/>
      <c r="LRK84" s="96"/>
      <c r="LRL84" s="85"/>
      <c r="LRM84" s="102"/>
      <c r="LRN84" s="97"/>
      <c r="LRO84" s="97"/>
      <c r="LRP84" s="96"/>
      <c r="LRQ84" s="85"/>
      <c r="LRR84" s="102"/>
      <c r="LRS84" s="97"/>
      <c r="LRT84" s="97"/>
      <c r="LRU84" s="96"/>
      <c r="LRV84" s="85"/>
      <c r="LRW84" s="102"/>
      <c r="LRX84" s="97"/>
      <c r="LRY84" s="97"/>
      <c r="LRZ84" s="96"/>
      <c r="LSA84" s="85"/>
      <c r="LSB84" s="102"/>
      <c r="LSC84" s="97"/>
      <c r="LSD84" s="97"/>
      <c r="LSE84" s="96"/>
      <c r="LSF84" s="85"/>
      <c r="LSG84" s="102"/>
      <c r="LSH84" s="97"/>
      <c r="LSI84" s="97"/>
      <c r="LSJ84" s="96"/>
      <c r="LSK84" s="85"/>
      <c r="LSL84" s="102"/>
      <c r="LSM84" s="97"/>
      <c r="LSN84" s="97"/>
      <c r="LSO84" s="96"/>
      <c r="LSP84" s="85"/>
      <c r="LSQ84" s="102"/>
      <c r="LSR84" s="97"/>
      <c r="LSS84" s="97"/>
      <c r="LST84" s="96"/>
      <c r="LSU84" s="85"/>
      <c r="LSV84" s="102"/>
      <c r="LSW84" s="97"/>
      <c r="LSX84" s="97"/>
      <c r="LSY84" s="96"/>
      <c r="LSZ84" s="85"/>
      <c r="LTA84" s="102"/>
      <c r="LTB84" s="97"/>
      <c r="LTC84" s="97"/>
      <c r="LTD84" s="96"/>
      <c r="LTE84" s="85"/>
      <c r="LTF84" s="102"/>
      <c r="LTG84" s="97"/>
      <c r="LTH84" s="97"/>
      <c r="LTI84" s="96"/>
      <c r="LTJ84" s="85"/>
      <c r="LTK84" s="102"/>
      <c r="LTL84" s="97"/>
      <c r="LTM84" s="97"/>
      <c r="LTN84" s="96"/>
      <c r="LTO84" s="85"/>
      <c r="LTP84" s="102"/>
      <c r="LTQ84" s="97"/>
      <c r="LTR84" s="97"/>
      <c r="LTS84" s="96"/>
      <c r="LTT84" s="85"/>
      <c r="LTU84" s="102"/>
      <c r="LTV84" s="97"/>
      <c r="LTW84" s="97"/>
      <c r="LTX84" s="96"/>
      <c r="LTY84" s="85"/>
      <c r="LTZ84" s="102"/>
      <c r="LUA84" s="97"/>
      <c r="LUB84" s="97"/>
      <c r="LUC84" s="96"/>
      <c r="LUD84" s="85"/>
      <c r="LUE84" s="102"/>
      <c r="LUF84" s="97"/>
      <c r="LUG84" s="97"/>
      <c r="LUH84" s="96"/>
      <c r="LUI84" s="85"/>
      <c r="LUJ84" s="102"/>
      <c r="LUK84" s="97"/>
      <c r="LUL84" s="97"/>
      <c r="LUM84" s="96"/>
      <c r="LUN84" s="85"/>
      <c r="LUO84" s="102"/>
      <c r="LUP84" s="97"/>
      <c r="LUQ84" s="97"/>
      <c r="LUR84" s="96"/>
      <c r="LUS84" s="85"/>
      <c r="LUT84" s="102"/>
      <c r="LUU84" s="97"/>
      <c r="LUV84" s="97"/>
      <c r="LUW84" s="96"/>
      <c r="LUX84" s="85"/>
      <c r="LUY84" s="102"/>
      <c r="LUZ84" s="97"/>
      <c r="LVA84" s="97"/>
      <c r="LVB84" s="96"/>
      <c r="LVC84" s="85"/>
      <c r="LVD84" s="102"/>
      <c r="LVE84" s="97"/>
      <c r="LVF84" s="97"/>
      <c r="LVG84" s="96"/>
      <c r="LVH84" s="85"/>
      <c r="LVI84" s="102"/>
      <c r="LVJ84" s="97"/>
      <c r="LVK84" s="97"/>
      <c r="LVL84" s="96"/>
      <c r="LVM84" s="85"/>
      <c r="LVN84" s="102"/>
      <c r="LVO84" s="97"/>
      <c r="LVP84" s="97"/>
      <c r="LVQ84" s="96"/>
      <c r="LVR84" s="85"/>
      <c r="LVS84" s="102"/>
      <c r="LVT84" s="97"/>
      <c r="LVU84" s="97"/>
      <c r="LVV84" s="96"/>
      <c r="LVW84" s="85"/>
      <c r="LVX84" s="102"/>
      <c r="LVY84" s="97"/>
      <c r="LVZ84" s="97"/>
      <c r="LWA84" s="96"/>
      <c r="LWB84" s="85"/>
      <c r="LWC84" s="102"/>
      <c r="LWD84" s="97"/>
      <c r="LWE84" s="97"/>
      <c r="LWF84" s="96"/>
      <c r="LWG84" s="85"/>
      <c r="LWH84" s="102"/>
      <c r="LWI84" s="97"/>
      <c r="LWJ84" s="97"/>
      <c r="LWK84" s="96"/>
      <c r="LWL84" s="85"/>
      <c r="LWM84" s="102"/>
      <c r="LWN84" s="97"/>
      <c r="LWO84" s="97"/>
      <c r="LWP84" s="96"/>
      <c r="LWQ84" s="85"/>
      <c r="LWR84" s="102"/>
      <c r="LWS84" s="97"/>
      <c r="LWT84" s="97"/>
      <c r="LWU84" s="96"/>
      <c r="LWV84" s="85"/>
      <c r="LWW84" s="102"/>
      <c r="LWX84" s="97"/>
      <c r="LWY84" s="97"/>
      <c r="LWZ84" s="96"/>
      <c r="LXA84" s="85"/>
      <c r="LXB84" s="102"/>
      <c r="LXC84" s="97"/>
      <c r="LXD84" s="97"/>
      <c r="LXE84" s="96"/>
      <c r="LXF84" s="85"/>
      <c r="LXG84" s="102"/>
      <c r="LXH84" s="97"/>
      <c r="LXI84" s="97"/>
      <c r="LXJ84" s="96"/>
      <c r="LXK84" s="85"/>
      <c r="LXL84" s="102"/>
      <c r="LXM84" s="97"/>
      <c r="LXN84" s="97"/>
      <c r="LXO84" s="96"/>
      <c r="LXP84" s="85"/>
      <c r="LXQ84" s="102"/>
      <c r="LXR84" s="97"/>
      <c r="LXS84" s="97"/>
      <c r="LXT84" s="96"/>
      <c r="LXU84" s="85"/>
      <c r="LXV84" s="102"/>
      <c r="LXW84" s="97"/>
      <c r="LXX84" s="97"/>
      <c r="LXY84" s="96"/>
      <c r="LXZ84" s="85"/>
      <c r="LYA84" s="102"/>
      <c r="LYB84" s="97"/>
      <c r="LYC84" s="97"/>
      <c r="LYD84" s="96"/>
      <c r="LYE84" s="85"/>
      <c r="LYF84" s="102"/>
      <c r="LYG84" s="97"/>
      <c r="LYH84" s="97"/>
      <c r="LYI84" s="96"/>
      <c r="LYJ84" s="85"/>
      <c r="LYK84" s="102"/>
      <c r="LYL84" s="97"/>
      <c r="LYM84" s="97"/>
      <c r="LYN84" s="96"/>
      <c r="LYO84" s="85"/>
      <c r="LYP84" s="102"/>
      <c r="LYQ84" s="97"/>
      <c r="LYR84" s="97"/>
      <c r="LYS84" s="96"/>
      <c r="LYT84" s="85"/>
      <c r="LYU84" s="102"/>
      <c r="LYV84" s="97"/>
      <c r="LYW84" s="97"/>
      <c r="LYX84" s="96"/>
      <c r="LYY84" s="85"/>
      <c r="LYZ84" s="102"/>
      <c r="LZA84" s="97"/>
      <c r="LZB84" s="97"/>
      <c r="LZC84" s="96"/>
      <c r="LZD84" s="85"/>
      <c r="LZE84" s="102"/>
      <c r="LZF84" s="97"/>
      <c r="LZG84" s="97"/>
      <c r="LZH84" s="96"/>
      <c r="LZI84" s="85"/>
      <c r="LZJ84" s="102"/>
      <c r="LZK84" s="97"/>
      <c r="LZL84" s="97"/>
      <c r="LZM84" s="96"/>
      <c r="LZN84" s="85"/>
      <c r="LZO84" s="102"/>
      <c r="LZP84" s="97"/>
      <c r="LZQ84" s="97"/>
      <c r="LZR84" s="96"/>
      <c r="LZS84" s="85"/>
      <c r="LZT84" s="102"/>
      <c r="LZU84" s="97"/>
      <c r="LZV84" s="97"/>
      <c r="LZW84" s="96"/>
      <c r="LZX84" s="85"/>
      <c r="LZY84" s="102"/>
      <c r="LZZ84" s="97"/>
      <c r="MAA84" s="97"/>
      <c r="MAB84" s="96"/>
      <c r="MAC84" s="85"/>
      <c r="MAD84" s="102"/>
      <c r="MAE84" s="97"/>
      <c r="MAF84" s="97"/>
      <c r="MAG84" s="96"/>
      <c r="MAH84" s="85"/>
      <c r="MAI84" s="102"/>
      <c r="MAJ84" s="97"/>
      <c r="MAK84" s="97"/>
      <c r="MAL84" s="96"/>
      <c r="MAM84" s="85"/>
      <c r="MAN84" s="102"/>
      <c r="MAO84" s="97"/>
      <c r="MAP84" s="97"/>
      <c r="MAQ84" s="96"/>
      <c r="MAR84" s="85"/>
      <c r="MAS84" s="102"/>
      <c r="MAT84" s="97"/>
      <c r="MAU84" s="97"/>
      <c r="MAV84" s="96"/>
      <c r="MAW84" s="85"/>
      <c r="MAX84" s="102"/>
      <c r="MAY84" s="97"/>
      <c r="MAZ84" s="97"/>
      <c r="MBA84" s="96"/>
      <c r="MBB84" s="85"/>
      <c r="MBC84" s="102"/>
      <c r="MBD84" s="97"/>
      <c r="MBE84" s="97"/>
      <c r="MBF84" s="96"/>
      <c r="MBG84" s="85"/>
      <c r="MBH84" s="102"/>
      <c r="MBI84" s="97"/>
      <c r="MBJ84" s="97"/>
      <c r="MBK84" s="96"/>
      <c r="MBL84" s="85"/>
      <c r="MBM84" s="102"/>
      <c r="MBN84" s="97"/>
      <c r="MBO84" s="97"/>
      <c r="MBP84" s="96"/>
      <c r="MBQ84" s="85"/>
      <c r="MBR84" s="102"/>
      <c r="MBS84" s="97"/>
      <c r="MBT84" s="97"/>
      <c r="MBU84" s="96"/>
      <c r="MBV84" s="85"/>
      <c r="MBW84" s="102"/>
      <c r="MBX84" s="97"/>
      <c r="MBY84" s="97"/>
      <c r="MBZ84" s="96"/>
      <c r="MCA84" s="85"/>
      <c r="MCB84" s="102"/>
      <c r="MCC84" s="97"/>
      <c r="MCD84" s="97"/>
      <c r="MCE84" s="96"/>
      <c r="MCF84" s="85"/>
      <c r="MCG84" s="102"/>
      <c r="MCH84" s="97"/>
      <c r="MCI84" s="97"/>
      <c r="MCJ84" s="96"/>
      <c r="MCK84" s="85"/>
      <c r="MCL84" s="102"/>
      <c r="MCM84" s="97"/>
      <c r="MCN84" s="97"/>
      <c r="MCO84" s="96"/>
      <c r="MCP84" s="85"/>
      <c r="MCQ84" s="102"/>
      <c r="MCR84" s="97"/>
      <c r="MCS84" s="97"/>
      <c r="MCT84" s="96"/>
      <c r="MCU84" s="85"/>
      <c r="MCV84" s="102"/>
      <c r="MCW84" s="97"/>
      <c r="MCX84" s="97"/>
      <c r="MCY84" s="96"/>
      <c r="MCZ84" s="85"/>
      <c r="MDA84" s="102"/>
      <c r="MDB84" s="97"/>
      <c r="MDC84" s="97"/>
      <c r="MDD84" s="96"/>
      <c r="MDE84" s="85"/>
      <c r="MDF84" s="102"/>
      <c r="MDG84" s="97"/>
      <c r="MDH84" s="97"/>
      <c r="MDI84" s="96"/>
      <c r="MDJ84" s="85"/>
      <c r="MDK84" s="102"/>
      <c r="MDL84" s="97"/>
      <c r="MDM84" s="97"/>
      <c r="MDN84" s="96"/>
      <c r="MDO84" s="85"/>
      <c r="MDP84" s="102"/>
      <c r="MDQ84" s="97"/>
      <c r="MDR84" s="97"/>
      <c r="MDS84" s="96"/>
      <c r="MDT84" s="85"/>
      <c r="MDU84" s="102"/>
      <c r="MDV84" s="97"/>
      <c r="MDW84" s="97"/>
      <c r="MDX84" s="96"/>
      <c r="MDY84" s="85"/>
      <c r="MDZ84" s="102"/>
      <c r="MEA84" s="97"/>
      <c r="MEB84" s="97"/>
      <c r="MEC84" s="96"/>
      <c r="MED84" s="85"/>
      <c r="MEE84" s="102"/>
      <c r="MEF84" s="97"/>
      <c r="MEG84" s="97"/>
      <c r="MEH84" s="96"/>
      <c r="MEI84" s="85"/>
      <c r="MEJ84" s="102"/>
      <c r="MEK84" s="97"/>
      <c r="MEL84" s="97"/>
      <c r="MEM84" s="96"/>
      <c r="MEN84" s="85"/>
      <c r="MEO84" s="102"/>
      <c r="MEP84" s="97"/>
      <c r="MEQ84" s="97"/>
      <c r="MER84" s="96"/>
      <c r="MES84" s="85"/>
      <c r="MET84" s="102"/>
      <c r="MEU84" s="97"/>
      <c r="MEV84" s="97"/>
      <c r="MEW84" s="96"/>
      <c r="MEX84" s="85"/>
      <c r="MEY84" s="102"/>
      <c r="MEZ84" s="97"/>
      <c r="MFA84" s="97"/>
      <c r="MFB84" s="96"/>
      <c r="MFC84" s="85"/>
      <c r="MFD84" s="102"/>
      <c r="MFE84" s="97"/>
      <c r="MFF84" s="97"/>
      <c r="MFG84" s="96"/>
      <c r="MFH84" s="85"/>
      <c r="MFI84" s="102"/>
      <c r="MFJ84" s="97"/>
      <c r="MFK84" s="97"/>
      <c r="MFL84" s="96"/>
      <c r="MFM84" s="85"/>
      <c r="MFN84" s="102"/>
      <c r="MFO84" s="97"/>
      <c r="MFP84" s="97"/>
      <c r="MFQ84" s="96"/>
      <c r="MFR84" s="85"/>
      <c r="MFS84" s="102"/>
      <c r="MFT84" s="97"/>
      <c r="MFU84" s="97"/>
      <c r="MFV84" s="96"/>
      <c r="MFW84" s="85"/>
      <c r="MFX84" s="102"/>
      <c r="MFY84" s="97"/>
      <c r="MFZ84" s="97"/>
      <c r="MGA84" s="96"/>
      <c r="MGB84" s="85"/>
      <c r="MGC84" s="102"/>
      <c r="MGD84" s="97"/>
      <c r="MGE84" s="97"/>
      <c r="MGF84" s="96"/>
      <c r="MGG84" s="85"/>
      <c r="MGH84" s="102"/>
      <c r="MGI84" s="97"/>
      <c r="MGJ84" s="97"/>
      <c r="MGK84" s="96"/>
      <c r="MGL84" s="85"/>
      <c r="MGM84" s="102"/>
      <c r="MGN84" s="97"/>
      <c r="MGO84" s="97"/>
      <c r="MGP84" s="96"/>
      <c r="MGQ84" s="85"/>
      <c r="MGR84" s="102"/>
      <c r="MGS84" s="97"/>
      <c r="MGT84" s="97"/>
      <c r="MGU84" s="96"/>
      <c r="MGV84" s="85"/>
      <c r="MGW84" s="102"/>
      <c r="MGX84" s="97"/>
      <c r="MGY84" s="97"/>
      <c r="MGZ84" s="96"/>
      <c r="MHA84" s="85"/>
      <c r="MHB84" s="102"/>
      <c r="MHC84" s="97"/>
      <c r="MHD84" s="97"/>
      <c r="MHE84" s="96"/>
      <c r="MHF84" s="85"/>
      <c r="MHG84" s="102"/>
      <c r="MHH84" s="97"/>
      <c r="MHI84" s="97"/>
      <c r="MHJ84" s="96"/>
      <c r="MHK84" s="85"/>
      <c r="MHL84" s="102"/>
      <c r="MHM84" s="97"/>
      <c r="MHN84" s="97"/>
      <c r="MHO84" s="96"/>
      <c r="MHP84" s="85"/>
      <c r="MHQ84" s="102"/>
      <c r="MHR84" s="97"/>
      <c r="MHS84" s="97"/>
      <c r="MHT84" s="96"/>
      <c r="MHU84" s="85"/>
      <c r="MHV84" s="102"/>
      <c r="MHW84" s="97"/>
      <c r="MHX84" s="97"/>
      <c r="MHY84" s="96"/>
      <c r="MHZ84" s="85"/>
      <c r="MIA84" s="102"/>
      <c r="MIB84" s="97"/>
      <c r="MIC84" s="97"/>
      <c r="MID84" s="96"/>
      <c r="MIE84" s="85"/>
      <c r="MIF84" s="102"/>
      <c r="MIG84" s="97"/>
      <c r="MIH84" s="97"/>
      <c r="MII84" s="96"/>
      <c r="MIJ84" s="85"/>
      <c r="MIK84" s="102"/>
      <c r="MIL84" s="97"/>
      <c r="MIM84" s="97"/>
      <c r="MIN84" s="96"/>
      <c r="MIO84" s="85"/>
      <c r="MIP84" s="102"/>
      <c r="MIQ84" s="97"/>
      <c r="MIR84" s="97"/>
      <c r="MIS84" s="96"/>
      <c r="MIT84" s="85"/>
      <c r="MIU84" s="102"/>
      <c r="MIV84" s="97"/>
      <c r="MIW84" s="97"/>
      <c r="MIX84" s="96"/>
      <c r="MIY84" s="85"/>
      <c r="MIZ84" s="102"/>
      <c r="MJA84" s="97"/>
      <c r="MJB84" s="97"/>
      <c r="MJC84" s="96"/>
      <c r="MJD84" s="85"/>
      <c r="MJE84" s="102"/>
      <c r="MJF84" s="97"/>
      <c r="MJG84" s="97"/>
      <c r="MJH84" s="96"/>
      <c r="MJI84" s="85"/>
      <c r="MJJ84" s="102"/>
      <c r="MJK84" s="97"/>
      <c r="MJL84" s="97"/>
      <c r="MJM84" s="96"/>
      <c r="MJN84" s="85"/>
      <c r="MJO84" s="102"/>
      <c r="MJP84" s="97"/>
      <c r="MJQ84" s="97"/>
      <c r="MJR84" s="96"/>
      <c r="MJS84" s="85"/>
      <c r="MJT84" s="102"/>
      <c r="MJU84" s="97"/>
      <c r="MJV84" s="97"/>
      <c r="MJW84" s="96"/>
      <c r="MJX84" s="85"/>
      <c r="MJY84" s="102"/>
      <c r="MJZ84" s="97"/>
      <c r="MKA84" s="97"/>
      <c r="MKB84" s="96"/>
      <c r="MKC84" s="85"/>
      <c r="MKD84" s="102"/>
      <c r="MKE84" s="97"/>
      <c r="MKF84" s="97"/>
      <c r="MKG84" s="96"/>
      <c r="MKH84" s="85"/>
      <c r="MKI84" s="102"/>
      <c r="MKJ84" s="97"/>
      <c r="MKK84" s="97"/>
      <c r="MKL84" s="96"/>
      <c r="MKM84" s="85"/>
      <c r="MKN84" s="102"/>
      <c r="MKO84" s="97"/>
      <c r="MKP84" s="97"/>
      <c r="MKQ84" s="96"/>
      <c r="MKR84" s="85"/>
      <c r="MKS84" s="102"/>
      <c r="MKT84" s="97"/>
      <c r="MKU84" s="97"/>
      <c r="MKV84" s="96"/>
      <c r="MKW84" s="85"/>
      <c r="MKX84" s="102"/>
      <c r="MKY84" s="97"/>
      <c r="MKZ84" s="97"/>
      <c r="MLA84" s="96"/>
      <c r="MLB84" s="85"/>
      <c r="MLC84" s="102"/>
      <c r="MLD84" s="97"/>
      <c r="MLE84" s="97"/>
      <c r="MLF84" s="96"/>
      <c r="MLG84" s="85"/>
      <c r="MLH84" s="102"/>
      <c r="MLI84" s="97"/>
      <c r="MLJ84" s="97"/>
      <c r="MLK84" s="96"/>
      <c r="MLL84" s="85"/>
      <c r="MLM84" s="102"/>
      <c r="MLN84" s="97"/>
      <c r="MLO84" s="97"/>
      <c r="MLP84" s="96"/>
      <c r="MLQ84" s="85"/>
      <c r="MLR84" s="102"/>
      <c r="MLS84" s="97"/>
      <c r="MLT84" s="97"/>
      <c r="MLU84" s="96"/>
      <c r="MLV84" s="85"/>
      <c r="MLW84" s="102"/>
      <c r="MLX84" s="97"/>
      <c r="MLY84" s="97"/>
      <c r="MLZ84" s="96"/>
      <c r="MMA84" s="85"/>
      <c r="MMB84" s="102"/>
      <c r="MMC84" s="97"/>
      <c r="MMD84" s="97"/>
      <c r="MME84" s="96"/>
      <c r="MMF84" s="85"/>
      <c r="MMG84" s="102"/>
      <c r="MMH84" s="97"/>
      <c r="MMI84" s="97"/>
      <c r="MMJ84" s="96"/>
      <c r="MMK84" s="85"/>
      <c r="MML84" s="102"/>
      <c r="MMM84" s="97"/>
      <c r="MMN84" s="97"/>
      <c r="MMO84" s="96"/>
      <c r="MMP84" s="85"/>
      <c r="MMQ84" s="102"/>
      <c r="MMR84" s="97"/>
      <c r="MMS84" s="97"/>
      <c r="MMT84" s="96"/>
      <c r="MMU84" s="85"/>
      <c r="MMV84" s="102"/>
      <c r="MMW84" s="97"/>
      <c r="MMX84" s="97"/>
      <c r="MMY84" s="96"/>
      <c r="MMZ84" s="85"/>
      <c r="MNA84" s="102"/>
      <c r="MNB84" s="97"/>
      <c r="MNC84" s="97"/>
      <c r="MND84" s="96"/>
      <c r="MNE84" s="85"/>
      <c r="MNF84" s="102"/>
      <c r="MNG84" s="97"/>
      <c r="MNH84" s="97"/>
      <c r="MNI84" s="96"/>
      <c r="MNJ84" s="85"/>
      <c r="MNK84" s="102"/>
      <c r="MNL84" s="97"/>
      <c r="MNM84" s="97"/>
      <c r="MNN84" s="96"/>
      <c r="MNO84" s="85"/>
      <c r="MNP84" s="102"/>
      <c r="MNQ84" s="97"/>
      <c r="MNR84" s="97"/>
      <c r="MNS84" s="96"/>
      <c r="MNT84" s="85"/>
      <c r="MNU84" s="102"/>
      <c r="MNV84" s="97"/>
      <c r="MNW84" s="97"/>
      <c r="MNX84" s="96"/>
      <c r="MNY84" s="85"/>
      <c r="MNZ84" s="102"/>
      <c r="MOA84" s="97"/>
      <c r="MOB84" s="97"/>
      <c r="MOC84" s="96"/>
      <c r="MOD84" s="85"/>
      <c r="MOE84" s="102"/>
      <c r="MOF84" s="97"/>
      <c r="MOG84" s="97"/>
      <c r="MOH84" s="96"/>
      <c r="MOI84" s="85"/>
      <c r="MOJ84" s="102"/>
      <c r="MOK84" s="97"/>
      <c r="MOL84" s="97"/>
      <c r="MOM84" s="96"/>
      <c r="MON84" s="85"/>
      <c r="MOO84" s="102"/>
      <c r="MOP84" s="97"/>
      <c r="MOQ84" s="97"/>
      <c r="MOR84" s="96"/>
      <c r="MOS84" s="85"/>
      <c r="MOT84" s="102"/>
      <c r="MOU84" s="97"/>
      <c r="MOV84" s="97"/>
      <c r="MOW84" s="96"/>
      <c r="MOX84" s="85"/>
      <c r="MOY84" s="102"/>
      <c r="MOZ84" s="97"/>
      <c r="MPA84" s="97"/>
      <c r="MPB84" s="96"/>
      <c r="MPC84" s="85"/>
      <c r="MPD84" s="102"/>
      <c r="MPE84" s="97"/>
      <c r="MPF84" s="97"/>
      <c r="MPG84" s="96"/>
      <c r="MPH84" s="85"/>
      <c r="MPI84" s="102"/>
      <c r="MPJ84" s="97"/>
      <c r="MPK84" s="97"/>
      <c r="MPL84" s="96"/>
      <c r="MPM84" s="85"/>
      <c r="MPN84" s="102"/>
      <c r="MPO84" s="97"/>
      <c r="MPP84" s="97"/>
      <c r="MPQ84" s="96"/>
      <c r="MPR84" s="85"/>
      <c r="MPS84" s="102"/>
      <c r="MPT84" s="97"/>
      <c r="MPU84" s="97"/>
      <c r="MPV84" s="96"/>
      <c r="MPW84" s="85"/>
      <c r="MPX84" s="102"/>
      <c r="MPY84" s="97"/>
      <c r="MPZ84" s="97"/>
      <c r="MQA84" s="96"/>
      <c r="MQB84" s="85"/>
      <c r="MQC84" s="102"/>
      <c r="MQD84" s="97"/>
      <c r="MQE84" s="97"/>
      <c r="MQF84" s="96"/>
      <c r="MQG84" s="85"/>
      <c r="MQH84" s="102"/>
      <c r="MQI84" s="97"/>
      <c r="MQJ84" s="97"/>
      <c r="MQK84" s="96"/>
      <c r="MQL84" s="85"/>
      <c r="MQM84" s="102"/>
      <c r="MQN84" s="97"/>
      <c r="MQO84" s="97"/>
      <c r="MQP84" s="96"/>
      <c r="MQQ84" s="85"/>
      <c r="MQR84" s="102"/>
      <c r="MQS84" s="97"/>
      <c r="MQT84" s="97"/>
      <c r="MQU84" s="96"/>
      <c r="MQV84" s="85"/>
      <c r="MQW84" s="102"/>
      <c r="MQX84" s="97"/>
      <c r="MQY84" s="97"/>
      <c r="MQZ84" s="96"/>
      <c r="MRA84" s="85"/>
      <c r="MRB84" s="102"/>
      <c r="MRC84" s="97"/>
      <c r="MRD84" s="97"/>
      <c r="MRE84" s="96"/>
      <c r="MRF84" s="85"/>
      <c r="MRG84" s="102"/>
      <c r="MRH84" s="97"/>
      <c r="MRI84" s="97"/>
      <c r="MRJ84" s="96"/>
      <c r="MRK84" s="85"/>
      <c r="MRL84" s="102"/>
      <c r="MRM84" s="97"/>
      <c r="MRN84" s="97"/>
      <c r="MRO84" s="96"/>
      <c r="MRP84" s="85"/>
      <c r="MRQ84" s="102"/>
      <c r="MRR84" s="97"/>
      <c r="MRS84" s="97"/>
      <c r="MRT84" s="96"/>
      <c r="MRU84" s="85"/>
      <c r="MRV84" s="102"/>
      <c r="MRW84" s="97"/>
      <c r="MRX84" s="97"/>
      <c r="MRY84" s="96"/>
      <c r="MRZ84" s="85"/>
      <c r="MSA84" s="102"/>
      <c r="MSB84" s="97"/>
      <c r="MSC84" s="97"/>
      <c r="MSD84" s="96"/>
      <c r="MSE84" s="85"/>
      <c r="MSF84" s="102"/>
      <c r="MSG84" s="97"/>
      <c r="MSH84" s="97"/>
      <c r="MSI84" s="96"/>
      <c r="MSJ84" s="85"/>
      <c r="MSK84" s="102"/>
      <c r="MSL84" s="97"/>
      <c r="MSM84" s="97"/>
      <c r="MSN84" s="96"/>
      <c r="MSO84" s="85"/>
      <c r="MSP84" s="102"/>
      <c r="MSQ84" s="97"/>
      <c r="MSR84" s="97"/>
      <c r="MSS84" s="96"/>
      <c r="MST84" s="85"/>
      <c r="MSU84" s="102"/>
      <c r="MSV84" s="97"/>
      <c r="MSW84" s="97"/>
      <c r="MSX84" s="96"/>
      <c r="MSY84" s="85"/>
      <c r="MSZ84" s="102"/>
      <c r="MTA84" s="97"/>
      <c r="MTB84" s="97"/>
      <c r="MTC84" s="96"/>
      <c r="MTD84" s="85"/>
      <c r="MTE84" s="102"/>
      <c r="MTF84" s="97"/>
      <c r="MTG84" s="97"/>
      <c r="MTH84" s="96"/>
      <c r="MTI84" s="85"/>
      <c r="MTJ84" s="102"/>
      <c r="MTK84" s="97"/>
      <c r="MTL84" s="97"/>
      <c r="MTM84" s="96"/>
      <c r="MTN84" s="85"/>
      <c r="MTO84" s="102"/>
      <c r="MTP84" s="97"/>
      <c r="MTQ84" s="97"/>
      <c r="MTR84" s="96"/>
      <c r="MTS84" s="85"/>
      <c r="MTT84" s="102"/>
      <c r="MTU84" s="97"/>
      <c r="MTV84" s="97"/>
      <c r="MTW84" s="96"/>
      <c r="MTX84" s="85"/>
      <c r="MTY84" s="102"/>
      <c r="MTZ84" s="97"/>
      <c r="MUA84" s="97"/>
      <c r="MUB84" s="96"/>
      <c r="MUC84" s="85"/>
      <c r="MUD84" s="102"/>
      <c r="MUE84" s="97"/>
      <c r="MUF84" s="97"/>
      <c r="MUG84" s="96"/>
      <c r="MUH84" s="85"/>
      <c r="MUI84" s="102"/>
      <c r="MUJ84" s="97"/>
      <c r="MUK84" s="97"/>
      <c r="MUL84" s="96"/>
      <c r="MUM84" s="85"/>
      <c r="MUN84" s="102"/>
      <c r="MUO84" s="97"/>
      <c r="MUP84" s="97"/>
      <c r="MUQ84" s="96"/>
      <c r="MUR84" s="85"/>
      <c r="MUS84" s="102"/>
      <c r="MUT84" s="97"/>
      <c r="MUU84" s="97"/>
      <c r="MUV84" s="96"/>
      <c r="MUW84" s="85"/>
      <c r="MUX84" s="102"/>
      <c r="MUY84" s="97"/>
      <c r="MUZ84" s="97"/>
      <c r="MVA84" s="96"/>
      <c r="MVB84" s="85"/>
      <c r="MVC84" s="102"/>
      <c r="MVD84" s="97"/>
      <c r="MVE84" s="97"/>
      <c r="MVF84" s="96"/>
      <c r="MVG84" s="85"/>
      <c r="MVH84" s="102"/>
      <c r="MVI84" s="97"/>
      <c r="MVJ84" s="97"/>
      <c r="MVK84" s="96"/>
      <c r="MVL84" s="85"/>
      <c r="MVM84" s="102"/>
      <c r="MVN84" s="97"/>
      <c r="MVO84" s="97"/>
      <c r="MVP84" s="96"/>
      <c r="MVQ84" s="85"/>
      <c r="MVR84" s="102"/>
      <c r="MVS84" s="97"/>
      <c r="MVT84" s="97"/>
      <c r="MVU84" s="96"/>
      <c r="MVV84" s="85"/>
      <c r="MVW84" s="102"/>
      <c r="MVX84" s="97"/>
      <c r="MVY84" s="97"/>
      <c r="MVZ84" s="96"/>
      <c r="MWA84" s="85"/>
      <c r="MWB84" s="102"/>
      <c r="MWC84" s="97"/>
      <c r="MWD84" s="97"/>
      <c r="MWE84" s="96"/>
      <c r="MWF84" s="85"/>
      <c r="MWG84" s="102"/>
      <c r="MWH84" s="97"/>
      <c r="MWI84" s="97"/>
      <c r="MWJ84" s="96"/>
      <c r="MWK84" s="85"/>
      <c r="MWL84" s="102"/>
      <c r="MWM84" s="97"/>
      <c r="MWN84" s="97"/>
      <c r="MWO84" s="96"/>
      <c r="MWP84" s="85"/>
      <c r="MWQ84" s="102"/>
      <c r="MWR84" s="97"/>
      <c r="MWS84" s="97"/>
      <c r="MWT84" s="96"/>
      <c r="MWU84" s="85"/>
      <c r="MWV84" s="102"/>
      <c r="MWW84" s="97"/>
      <c r="MWX84" s="97"/>
      <c r="MWY84" s="96"/>
      <c r="MWZ84" s="85"/>
      <c r="MXA84" s="102"/>
      <c r="MXB84" s="97"/>
      <c r="MXC84" s="97"/>
      <c r="MXD84" s="96"/>
      <c r="MXE84" s="85"/>
      <c r="MXF84" s="102"/>
      <c r="MXG84" s="97"/>
      <c r="MXH84" s="97"/>
      <c r="MXI84" s="96"/>
      <c r="MXJ84" s="85"/>
      <c r="MXK84" s="102"/>
      <c r="MXL84" s="97"/>
      <c r="MXM84" s="97"/>
      <c r="MXN84" s="96"/>
      <c r="MXO84" s="85"/>
      <c r="MXP84" s="102"/>
      <c r="MXQ84" s="97"/>
      <c r="MXR84" s="97"/>
      <c r="MXS84" s="96"/>
      <c r="MXT84" s="85"/>
      <c r="MXU84" s="102"/>
      <c r="MXV84" s="97"/>
      <c r="MXW84" s="97"/>
      <c r="MXX84" s="96"/>
      <c r="MXY84" s="85"/>
      <c r="MXZ84" s="102"/>
      <c r="MYA84" s="97"/>
      <c r="MYB84" s="97"/>
      <c r="MYC84" s="96"/>
      <c r="MYD84" s="85"/>
      <c r="MYE84" s="102"/>
      <c r="MYF84" s="97"/>
      <c r="MYG84" s="97"/>
      <c r="MYH84" s="96"/>
      <c r="MYI84" s="85"/>
      <c r="MYJ84" s="102"/>
      <c r="MYK84" s="97"/>
      <c r="MYL84" s="97"/>
      <c r="MYM84" s="96"/>
      <c r="MYN84" s="85"/>
      <c r="MYO84" s="102"/>
      <c r="MYP84" s="97"/>
      <c r="MYQ84" s="97"/>
      <c r="MYR84" s="96"/>
      <c r="MYS84" s="85"/>
      <c r="MYT84" s="102"/>
      <c r="MYU84" s="97"/>
      <c r="MYV84" s="97"/>
      <c r="MYW84" s="96"/>
      <c r="MYX84" s="85"/>
      <c r="MYY84" s="102"/>
      <c r="MYZ84" s="97"/>
      <c r="MZA84" s="97"/>
      <c r="MZB84" s="96"/>
      <c r="MZC84" s="85"/>
      <c r="MZD84" s="102"/>
      <c r="MZE84" s="97"/>
      <c r="MZF84" s="97"/>
      <c r="MZG84" s="96"/>
      <c r="MZH84" s="85"/>
      <c r="MZI84" s="102"/>
      <c r="MZJ84" s="97"/>
      <c r="MZK84" s="97"/>
      <c r="MZL84" s="96"/>
      <c r="MZM84" s="85"/>
      <c r="MZN84" s="102"/>
      <c r="MZO84" s="97"/>
      <c r="MZP84" s="97"/>
      <c r="MZQ84" s="96"/>
      <c r="MZR84" s="85"/>
      <c r="MZS84" s="102"/>
      <c r="MZT84" s="97"/>
      <c r="MZU84" s="97"/>
      <c r="MZV84" s="96"/>
      <c r="MZW84" s="85"/>
      <c r="MZX84" s="102"/>
      <c r="MZY84" s="97"/>
      <c r="MZZ84" s="97"/>
      <c r="NAA84" s="96"/>
      <c r="NAB84" s="85"/>
      <c r="NAC84" s="102"/>
      <c r="NAD84" s="97"/>
      <c r="NAE84" s="97"/>
      <c r="NAF84" s="96"/>
      <c r="NAG84" s="85"/>
      <c r="NAH84" s="102"/>
      <c r="NAI84" s="97"/>
      <c r="NAJ84" s="97"/>
      <c r="NAK84" s="96"/>
      <c r="NAL84" s="85"/>
      <c r="NAM84" s="102"/>
      <c r="NAN84" s="97"/>
      <c r="NAO84" s="97"/>
      <c r="NAP84" s="96"/>
      <c r="NAQ84" s="85"/>
      <c r="NAR84" s="102"/>
      <c r="NAS84" s="97"/>
      <c r="NAT84" s="97"/>
      <c r="NAU84" s="96"/>
      <c r="NAV84" s="85"/>
      <c r="NAW84" s="102"/>
      <c r="NAX84" s="97"/>
      <c r="NAY84" s="97"/>
      <c r="NAZ84" s="96"/>
      <c r="NBA84" s="85"/>
      <c r="NBB84" s="102"/>
      <c r="NBC84" s="97"/>
      <c r="NBD84" s="97"/>
      <c r="NBE84" s="96"/>
      <c r="NBF84" s="85"/>
      <c r="NBG84" s="102"/>
      <c r="NBH84" s="97"/>
      <c r="NBI84" s="97"/>
      <c r="NBJ84" s="96"/>
      <c r="NBK84" s="85"/>
      <c r="NBL84" s="102"/>
      <c r="NBM84" s="97"/>
      <c r="NBN84" s="97"/>
      <c r="NBO84" s="96"/>
      <c r="NBP84" s="85"/>
      <c r="NBQ84" s="102"/>
      <c r="NBR84" s="97"/>
      <c r="NBS84" s="97"/>
      <c r="NBT84" s="96"/>
      <c r="NBU84" s="85"/>
      <c r="NBV84" s="102"/>
      <c r="NBW84" s="97"/>
      <c r="NBX84" s="97"/>
      <c r="NBY84" s="96"/>
      <c r="NBZ84" s="85"/>
      <c r="NCA84" s="102"/>
      <c r="NCB84" s="97"/>
      <c r="NCC84" s="97"/>
      <c r="NCD84" s="96"/>
      <c r="NCE84" s="85"/>
      <c r="NCF84" s="102"/>
      <c r="NCG84" s="97"/>
      <c r="NCH84" s="97"/>
      <c r="NCI84" s="96"/>
      <c r="NCJ84" s="85"/>
      <c r="NCK84" s="102"/>
      <c r="NCL84" s="97"/>
      <c r="NCM84" s="97"/>
      <c r="NCN84" s="96"/>
      <c r="NCO84" s="85"/>
      <c r="NCP84" s="102"/>
      <c r="NCQ84" s="97"/>
      <c r="NCR84" s="97"/>
      <c r="NCS84" s="96"/>
      <c r="NCT84" s="85"/>
      <c r="NCU84" s="102"/>
      <c r="NCV84" s="97"/>
      <c r="NCW84" s="97"/>
      <c r="NCX84" s="96"/>
      <c r="NCY84" s="85"/>
      <c r="NCZ84" s="102"/>
      <c r="NDA84" s="97"/>
      <c r="NDB84" s="97"/>
      <c r="NDC84" s="96"/>
      <c r="NDD84" s="85"/>
      <c r="NDE84" s="102"/>
      <c r="NDF84" s="97"/>
      <c r="NDG84" s="97"/>
      <c r="NDH84" s="96"/>
      <c r="NDI84" s="85"/>
      <c r="NDJ84" s="102"/>
      <c r="NDK84" s="97"/>
      <c r="NDL84" s="97"/>
      <c r="NDM84" s="96"/>
      <c r="NDN84" s="85"/>
      <c r="NDO84" s="102"/>
      <c r="NDP84" s="97"/>
      <c r="NDQ84" s="97"/>
      <c r="NDR84" s="96"/>
      <c r="NDS84" s="85"/>
      <c r="NDT84" s="102"/>
      <c r="NDU84" s="97"/>
      <c r="NDV84" s="97"/>
      <c r="NDW84" s="96"/>
      <c r="NDX84" s="85"/>
      <c r="NDY84" s="102"/>
      <c r="NDZ84" s="97"/>
      <c r="NEA84" s="97"/>
      <c r="NEB84" s="96"/>
      <c r="NEC84" s="85"/>
      <c r="NED84" s="102"/>
      <c r="NEE84" s="97"/>
      <c r="NEF84" s="97"/>
      <c r="NEG84" s="96"/>
      <c r="NEH84" s="85"/>
      <c r="NEI84" s="102"/>
      <c r="NEJ84" s="97"/>
      <c r="NEK84" s="97"/>
      <c r="NEL84" s="96"/>
      <c r="NEM84" s="85"/>
      <c r="NEN84" s="102"/>
      <c r="NEO84" s="97"/>
      <c r="NEP84" s="97"/>
      <c r="NEQ84" s="96"/>
      <c r="NER84" s="85"/>
      <c r="NES84" s="102"/>
      <c r="NET84" s="97"/>
      <c r="NEU84" s="97"/>
      <c r="NEV84" s="96"/>
      <c r="NEW84" s="85"/>
      <c r="NEX84" s="102"/>
      <c r="NEY84" s="97"/>
      <c r="NEZ84" s="97"/>
      <c r="NFA84" s="96"/>
      <c r="NFB84" s="85"/>
      <c r="NFC84" s="102"/>
      <c r="NFD84" s="97"/>
      <c r="NFE84" s="97"/>
      <c r="NFF84" s="96"/>
      <c r="NFG84" s="85"/>
      <c r="NFH84" s="102"/>
      <c r="NFI84" s="97"/>
      <c r="NFJ84" s="97"/>
      <c r="NFK84" s="96"/>
      <c r="NFL84" s="85"/>
      <c r="NFM84" s="102"/>
      <c r="NFN84" s="97"/>
      <c r="NFO84" s="97"/>
      <c r="NFP84" s="96"/>
      <c r="NFQ84" s="85"/>
      <c r="NFR84" s="102"/>
      <c r="NFS84" s="97"/>
      <c r="NFT84" s="97"/>
      <c r="NFU84" s="96"/>
      <c r="NFV84" s="85"/>
      <c r="NFW84" s="102"/>
      <c r="NFX84" s="97"/>
      <c r="NFY84" s="97"/>
      <c r="NFZ84" s="96"/>
      <c r="NGA84" s="85"/>
      <c r="NGB84" s="102"/>
      <c r="NGC84" s="97"/>
      <c r="NGD84" s="97"/>
      <c r="NGE84" s="96"/>
      <c r="NGF84" s="85"/>
      <c r="NGG84" s="102"/>
      <c r="NGH84" s="97"/>
      <c r="NGI84" s="97"/>
      <c r="NGJ84" s="96"/>
      <c r="NGK84" s="85"/>
      <c r="NGL84" s="102"/>
      <c r="NGM84" s="97"/>
      <c r="NGN84" s="97"/>
      <c r="NGO84" s="96"/>
      <c r="NGP84" s="85"/>
      <c r="NGQ84" s="102"/>
      <c r="NGR84" s="97"/>
      <c r="NGS84" s="97"/>
      <c r="NGT84" s="96"/>
      <c r="NGU84" s="85"/>
      <c r="NGV84" s="102"/>
      <c r="NGW84" s="97"/>
      <c r="NGX84" s="97"/>
      <c r="NGY84" s="96"/>
      <c r="NGZ84" s="85"/>
      <c r="NHA84" s="102"/>
      <c r="NHB84" s="97"/>
      <c r="NHC84" s="97"/>
      <c r="NHD84" s="96"/>
      <c r="NHE84" s="85"/>
      <c r="NHF84" s="102"/>
      <c r="NHG84" s="97"/>
      <c r="NHH84" s="97"/>
      <c r="NHI84" s="96"/>
      <c r="NHJ84" s="85"/>
      <c r="NHK84" s="102"/>
      <c r="NHL84" s="97"/>
      <c r="NHM84" s="97"/>
      <c r="NHN84" s="96"/>
      <c r="NHO84" s="85"/>
      <c r="NHP84" s="102"/>
      <c r="NHQ84" s="97"/>
      <c r="NHR84" s="97"/>
      <c r="NHS84" s="96"/>
      <c r="NHT84" s="85"/>
      <c r="NHU84" s="102"/>
      <c r="NHV84" s="97"/>
      <c r="NHW84" s="97"/>
      <c r="NHX84" s="96"/>
      <c r="NHY84" s="85"/>
      <c r="NHZ84" s="102"/>
      <c r="NIA84" s="97"/>
      <c r="NIB84" s="97"/>
      <c r="NIC84" s="96"/>
      <c r="NID84" s="85"/>
      <c r="NIE84" s="102"/>
      <c r="NIF84" s="97"/>
      <c r="NIG84" s="97"/>
      <c r="NIH84" s="96"/>
      <c r="NII84" s="85"/>
      <c r="NIJ84" s="102"/>
      <c r="NIK84" s="97"/>
      <c r="NIL84" s="97"/>
      <c r="NIM84" s="96"/>
      <c r="NIN84" s="85"/>
      <c r="NIO84" s="102"/>
      <c r="NIP84" s="97"/>
      <c r="NIQ84" s="97"/>
      <c r="NIR84" s="96"/>
      <c r="NIS84" s="85"/>
      <c r="NIT84" s="102"/>
      <c r="NIU84" s="97"/>
      <c r="NIV84" s="97"/>
      <c r="NIW84" s="96"/>
      <c r="NIX84" s="85"/>
      <c r="NIY84" s="102"/>
      <c r="NIZ84" s="97"/>
      <c r="NJA84" s="97"/>
      <c r="NJB84" s="96"/>
      <c r="NJC84" s="85"/>
      <c r="NJD84" s="102"/>
      <c r="NJE84" s="97"/>
      <c r="NJF84" s="97"/>
      <c r="NJG84" s="96"/>
      <c r="NJH84" s="85"/>
      <c r="NJI84" s="102"/>
      <c r="NJJ84" s="97"/>
      <c r="NJK84" s="97"/>
      <c r="NJL84" s="96"/>
      <c r="NJM84" s="85"/>
      <c r="NJN84" s="102"/>
      <c r="NJO84" s="97"/>
      <c r="NJP84" s="97"/>
      <c r="NJQ84" s="96"/>
      <c r="NJR84" s="85"/>
      <c r="NJS84" s="102"/>
      <c r="NJT84" s="97"/>
      <c r="NJU84" s="97"/>
      <c r="NJV84" s="96"/>
      <c r="NJW84" s="85"/>
      <c r="NJX84" s="102"/>
      <c r="NJY84" s="97"/>
      <c r="NJZ84" s="97"/>
      <c r="NKA84" s="96"/>
      <c r="NKB84" s="85"/>
      <c r="NKC84" s="102"/>
      <c r="NKD84" s="97"/>
      <c r="NKE84" s="97"/>
      <c r="NKF84" s="96"/>
      <c r="NKG84" s="85"/>
      <c r="NKH84" s="102"/>
      <c r="NKI84" s="97"/>
      <c r="NKJ84" s="97"/>
      <c r="NKK84" s="96"/>
      <c r="NKL84" s="85"/>
      <c r="NKM84" s="102"/>
      <c r="NKN84" s="97"/>
      <c r="NKO84" s="97"/>
      <c r="NKP84" s="96"/>
      <c r="NKQ84" s="85"/>
      <c r="NKR84" s="102"/>
      <c r="NKS84" s="97"/>
      <c r="NKT84" s="97"/>
      <c r="NKU84" s="96"/>
      <c r="NKV84" s="85"/>
      <c r="NKW84" s="102"/>
      <c r="NKX84" s="97"/>
      <c r="NKY84" s="97"/>
      <c r="NKZ84" s="96"/>
      <c r="NLA84" s="85"/>
      <c r="NLB84" s="102"/>
      <c r="NLC84" s="97"/>
      <c r="NLD84" s="97"/>
      <c r="NLE84" s="96"/>
      <c r="NLF84" s="85"/>
      <c r="NLG84" s="102"/>
      <c r="NLH84" s="97"/>
      <c r="NLI84" s="97"/>
      <c r="NLJ84" s="96"/>
      <c r="NLK84" s="85"/>
      <c r="NLL84" s="102"/>
      <c r="NLM84" s="97"/>
      <c r="NLN84" s="97"/>
      <c r="NLO84" s="96"/>
      <c r="NLP84" s="85"/>
      <c r="NLQ84" s="102"/>
      <c r="NLR84" s="97"/>
      <c r="NLS84" s="97"/>
      <c r="NLT84" s="96"/>
      <c r="NLU84" s="85"/>
      <c r="NLV84" s="102"/>
      <c r="NLW84" s="97"/>
      <c r="NLX84" s="97"/>
      <c r="NLY84" s="96"/>
      <c r="NLZ84" s="85"/>
      <c r="NMA84" s="102"/>
      <c r="NMB84" s="97"/>
      <c r="NMC84" s="97"/>
      <c r="NMD84" s="96"/>
      <c r="NME84" s="85"/>
      <c r="NMF84" s="102"/>
      <c r="NMG84" s="97"/>
      <c r="NMH84" s="97"/>
      <c r="NMI84" s="96"/>
      <c r="NMJ84" s="85"/>
      <c r="NMK84" s="102"/>
      <c r="NML84" s="97"/>
      <c r="NMM84" s="97"/>
      <c r="NMN84" s="96"/>
      <c r="NMO84" s="85"/>
      <c r="NMP84" s="102"/>
      <c r="NMQ84" s="97"/>
      <c r="NMR84" s="97"/>
      <c r="NMS84" s="96"/>
      <c r="NMT84" s="85"/>
      <c r="NMU84" s="102"/>
      <c r="NMV84" s="97"/>
      <c r="NMW84" s="97"/>
      <c r="NMX84" s="96"/>
      <c r="NMY84" s="85"/>
      <c r="NMZ84" s="102"/>
      <c r="NNA84" s="97"/>
      <c r="NNB84" s="97"/>
      <c r="NNC84" s="96"/>
      <c r="NND84" s="85"/>
      <c r="NNE84" s="102"/>
      <c r="NNF84" s="97"/>
      <c r="NNG84" s="97"/>
      <c r="NNH84" s="96"/>
      <c r="NNI84" s="85"/>
      <c r="NNJ84" s="102"/>
      <c r="NNK84" s="97"/>
      <c r="NNL84" s="97"/>
      <c r="NNM84" s="96"/>
      <c r="NNN84" s="85"/>
      <c r="NNO84" s="102"/>
      <c r="NNP84" s="97"/>
      <c r="NNQ84" s="97"/>
      <c r="NNR84" s="96"/>
      <c r="NNS84" s="85"/>
      <c r="NNT84" s="102"/>
      <c r="NNU84" s="97"/>
      <c r="NNV84" s="97"/>
      <c r="NNW84" s="96"/>
      <c r="NNX84" s="85"/>
      <c r="NNY84" s="102"/>
      <c r="NNZ84" s="97"/>
      <c r="NOA84" s="97"/>
      <c r="NOB84" s="96"/>
      <c r="NOC84" s="85"/>
      <c r="NOD84" s="102"/>
      <c r="NOE84" s="97"/>
      <c r="NOF84" s="97"/>
      <c r="NOG84" s="96"/>
      <c r="NOH84" s="85"/>
      <c r="NOI84" s="102"/>
      <c r="NOJ84" s="97"/>
      <c r="NOK84" s="97"/>
      <c r="NOL84" s="96"/>
      <c r="NOM84" s="85"/>
      <c r="NON84" s="102"/>
      <c r="NOO84" s="97"/>
      <c r="NOP84" s="97"/>
      <c r="NOQ84" s="96"/>
      <c r="NOR84" s="85"/>
      <c r="NOS84" s="102"/>
      <c r="NOT84" s="97"/>
      <c r="NOU84" s="97"/>
      <c r="NOV84" s="96"/>
      <c r="NOW84" s="85"/>
      <c r="NOX84" s="102"/>
      <c r="NOY84" s="97"/>
      <c r="NOZ84" s="97"/>
      <c r="NPA84" s="96"/>
      <c r="NPB84" s="85"/>
      <c r="NPC84" s="102"/>
      <c r="NPD84" s="97"/>
      <c r="NPE84" s="97"/>
      <c r="NPF84" s="96"/>
      <c r="NPG84" s="85"/>
      <c r="NPH84" s="102"/>
      <c r="NPI84" s="97"/>
      <c r="NPJ84" s="97"/>
      <c r="NPK84" s="96"/>
      <c r="NPL84" s="85"/>
      <c r="NPM84" s="102"/>
      <c r="NPN84" s="97"/>
      <c r="NPO84" s="97"/>
      <c r="NPP84" s="96"/>
      <c r="NPQ84" s="85"/>
      <c r="NPR84" s="102"/>
      <c r="NPS84" s="97"/>
      <c r="NPT84" s="97"/>
      <c r="NPU84" s="96"/>
      <c r="NPV84" s="85"/>
      <c r="NPW84" s="102"/>
      <c r="NPX84" s="97"/>
      <c r="NPY84" s="97"/>
      <c r="NPZ84" s="96"/>
      <c r="NQA84" s="85"/>
      <c r="NQB84" s="102"/>
      <c r="NQC84" s="97"/>
      <c r="NQD84" s="97"/>
      <c r="NQE84" s="96"/>
      <c r="NQF84" s="85"/>
      <c r="NQG84" s="102"/>
      <c r="NQH84" s="97"/>
      <c r="NQI84" s="97"/>
      <c r="NQJ84" s="96"/>
      <c r="NQK84" s="85"/>
      <c r="NQL84" s="102"/>
      <c r="NQM84" s="97"/>
      <c r="NQN84" s="97"/>
      <c r="NQO84" s="96"/>
      <c r="NQP84" s="85"/>
      <c r="NQQ84" s="102"/>
      <c r="NQR84" s="97"/>
      <c r="NQS84" s="97"/>
      <c r="NQT84" s="96"/>
      <c r="NQU84" s="85"/>
      <c r="NQV84" s="102"/>
      <c r="NQW84" s="97"/>
      <c r="NQX84" s="97"/>
      <c r="NQY84" s="96"/>
      <c r="NQZ84" s="85"/>
      <c r="NRA84" s="102"/>
      <c r="NRB84" s="97"/>
      <c r="NRC84" s="97"/>
      <c r="NRD84" s="96"/>
      <c r="NRE84" s="85"/>
      <c r="NRF84" s="102"/>
      <c r="NRG84" s="97"/>
      <c r="NRH84" s="97"/>
      <c r="NRI84" s="96"/>
      <c r="NRJ84" s="85"/>
      <c r="NRK84" s="102"/>
      <c r="NRL84" s="97"/>
      <c r="NRM84" s="97"/>
      <c r="NRN84" s="96"/>
      <c r="NRO84" s="85"/>
      <c r="NRP84" s="102"/>
      <c r="NRQ84" s="97"/>
      <c r="NRR84" s="97"/>
      <c r="NRS84" s="96"/>
      <c r="NRT84" s="85"/>
      <c r="NRU84" s="102"/>
      <c r="NRV84" s="97"/>
      <c r="NRW84" s="97"/>
      <c r="NRX84" s="96"/>
      <c r="NRY84" s="85"/>
      <c r="NRZ84" s="102"/>
      <c r="NSA84" s="97"/>
      <c r="NSB84" s="97"/>
      <c r="NSC84" s="96"/>
      <c r="NSD84" s="85"/>
      <c r="NSE84" s="102"/>
      <c r="NSF84" s="97"/>
      <c r="NSG84" s="97"/>
      <c r="NSH84" s="96"/>
      <c r="NSI84" s="85"/>
      <c r="NSJ84" s="102"/>
      <c r="NSK84" s="97"/>
      <c r="NSL84" s="97"/>
      <c r="NSM84" s="96"/>
      <c r="NSN84" s="85"/>
      <c r="NSO84" s="102"/>
      <c r="NSP84" s="97"/>
      <c r="NSQ84" s="97"/>
      <c r="NSR84" s="96"/>
      <c r="NSS84" s="85"/>
      <c r="NST84" s="102"/>
      <c r="NSU84" s="97"/>
      <c r="NSV84" s="97"/>
      <c r="NSW84" s="96"/>
      <c r="NSX84" s="85"/>
      <c r="NSY84" s="102"/>
      <c r="NSZ84" s="97"/>
      <c r="NTA84" s="97"/>
      <c r="NTB84" s="96"/>
      <c r="NTC84" s="85"/>
      <c r="NTD84" s="102"/>
      <c r="NTE84" s="97"/>
      <c r="NTF84" s="97"/>
      <c r="NTG84" s="96"/>
      <c r="NTH84" s="85"/>
      <c r="NTI84" s="102"/>
      <c r="NTJ84" s="97"/>
      <c r="NTK84" s="97"/>
      <c r="NTL84" s="96"/>
      <c r="NTM84" s="85"/>
      <c r="NTN84" s="102"/>
      <c r="NTO84" s="97"/>
      <c r="NTP84" s="97"/>
      <c r="NTQ84" s="96"/>
      <c r="NTR84" s="85"/>
      <c r="NTS84" s="102"/>
      <c r="NTT84" s="97"/>
      <c r="NTU84" s="97"/>
      <c r="NTV84" s="96"/>
      <c r="NTW84" s="85"/>
      <c r="NTX84" s="102"/>
      <c r="NTY84" s="97"/>
      <c r="NTZ84" s="97"/>
      <c r="NUA84" s="96"/>
      <c r="NUB84" s="85"/>
      <c r="NUC84" s="102"/>
      <c r="NUD84" s="97"/>
      <c r="NUE84" s="97"/>
      <c r="NUF84" s="96"/>
      <c r="NUG84" s="85"/>
      <c r="NUH84" s="102"/>
      <c r="NUI84" s="97"/>
      <c r="NUJ84" s="97"/>
      <c r="NUK84" s="96"/>
      <c r="NUL84" s="85"/>
      <c r="NUM84" s="102"/>
      <c r="NUN84" s="97"/>
      <c r="NUO84" s="97"/>
      <c r="NUP84" s="96"/>
      <c r="NUQ84" s="85"/>
      <c r="NUR84" s="102"/>
      <c r="NUS84" s="97"/>
      <c r="NUT84" s="97"/>
      <c r="NUU84" s="96"/>
      <c r="NUV84" s="85"/>
      <c r="NUW84" s="102"/>
      <c r="NUX84" s="97"/>
      <c r="NUY84" s="97"/>
      <c r="NUZ84" s="96"/>
      <c r="NVA84" s="85"/>
      <c r="NVB84" s="102"/>
      <c r="NVC84" s="97"/>
      <c r="NVD84" s="97"/>
      <c r="NVE84" s="96"/>
      <c r="NVF84" s="85"/>
      <c r="NVG84" s="102"/>
      <c r="NVH84" s="97"/>
      <c r="NVI84" s="97"/>
      <c r="NVJ84" s="96"/>
      <c r="NVK84" s="85"/>
      <c r="NVL84" s="102"/>
      <c r="NVM84" s="97"/>
      <c r="NVN84" s="97"/>
      <c r="NVO84" s="96"/>
      <c r="NVP84" s="85"/>
      <c r="NVQ84" s="102"/>
      <c r="NVR84" s="97"/>
      <c r="NVS84" s="97"/>
      <c r="NVT84" s="96"/>
      <c r="NVU84" s="85"/>
      <c r="NVV84" s="102"/>
      <c r="NVW84" s="97"/>
      <c r="NVX84" s="97"/>
      <c r="NVY84" s="96"/>
      <c r="NVZ84" s="85"/>
      <c r="NWA84" s="102"/>
      <c r="NWB84" s="97"/>
      <c r="NWC84" s="97"/>
      <c r="NWD84" s="96"/>
      <c r="NWE84" s="85"/>
      <c r="NWF84" s="102"/>
      <c r="NWG84" s="97"/>
      <c r="NWH84" s="97"/>
      <c r="NWI84" s="96"/>
      <c r="NWJ84" s="85"/>
      <c r="NWK84" s="102"/>
      <c r="NWL84" s="97"/>
      <c r="NWM84" s="97"/>
      <c r="NWN84" s="96"/>
      <c r="NWO84" s="85"/>
      <c r="NWP84" s="102"/>
      <c r="NWQ84" s="97"/>
      <c r="NWR84" s="97"/>
      <c r="NWS84" s="96"/>
      <c r="NWT84" s="85"/>
      <c r="NWU84" s="102"/>
      <c r="NWV84" s="97"/>
      <c r="NWW84" s="97"/>
      <c r="NWX84" s="96"/>
      <c r="NWY84" s="85"/>
      <c r="NWZ84" s="102"/>
      <c r="NXA84" s="97"/>
      <c r="NXB84" s="97"/>
      <c r="NXC84" s="96"/>
      <c r="NXD84" s="85"/>
      <c r="NXE84" s="102"/>
      <c r="NXF84" s="97"/>
      <c r="NXG84" s="97"/>
      <c r="NXH84" s="96"/>
      <c r="NXI84" s="85"/>
      <c r="NXJ84" s="102"/>
      <c r="NXK84" s="97"/>
      <c r="NXL84" s="97"/>
      <c r="NXM84" s="96"/>
      <c r="NXN84" s="85"/>
      <c r="NXO84" s="102"/>
      <c r="NXP84" s="97"/>
      <c r="NXQ84" s="97"/>
      <c r="NXR84" s="96"/>
      <c r="NXS84" s="85"/>
      <c r="NXT84" s="102"/>
      <c r="NXU84" s="97"/>
      <c r="NXV84" s="97"/>
      <c r="NXW84" s="96"/>
      <c r="NXX84" s="85"/>
      <c r="NXY84" s="102"/>
      <c r="NXZ84" s="97"/>
      <c r="NYA84" s="97"/>
      <c r="NYB84" s="96"/>
      <c r="NYC84" s="85"/>
      <c r="NYD84" s="102"/>
      <c r="NYE84" s="97"/>
      <c r="NYF84" s="97"/>
      <c r="NYG84" s="96"/>
      <c r="NYH84" s="85"/>
      <c r="NYI84" s="102"/>
      <c r="NYJ84" s="97"/>
      <c r="NYK84" s="97"/>
      <c r="NYL84" s="96"/>
      <c r="NYM84" s="85"/>
      <c r="NYN84" s="102"/>
      <c r="NYO84" s="97"/>
      <c r="NYP84" s="97"/>
      <c r="NYQ84" s="96"/>
      <c r="NYR84" s="85"/>
      <c r="NYS84" s="102"/>
      <c r="NYT84" s="97"/>
      <c r="NYU84" s="97"/>
      <c r="NYV84" s="96"/>
      <c r="NYW84" s="85"/>
      <c r="NYX84" s="102"/>
      <c r="NYY84" s="97"/>
      <c r="NYZ84" s="97"/>
      <c r="NZA84" s="96"/>
      <c r="NZB84" s="85"/>
      <c r="NZC84" s="102"/>
      <c r="NZD84" s="97"/>
      <c r="NZE84" s="97"/>
      <c r="NZF84" s="96"/>
      <c r="NZG84" s="85"/>
      <c r="NZH84" s="102"/>
      <c r="NZI84" s="97"/>
      <c r="NZJ84" s="97"/>
      <c r="NZK84" s="96"/>
      <c r="NZL84" s="85"/>
      <c r="NZM84" s="102"/>
      <c r="NZN84" s="97"/>
      <c r="NZO84" s="97"/>
      <c r="NZP84" s="96"/>
      <c r="NZQ84" s="85"/>
      <c r="NZR84" s="102"/>
      <c r="NZS84" s="97"/>
      <c r="NZT84" s="97"/>
      <c r="NZU84" s="96"/>
      <c r="NZV84" s="85"/>
      <c r="NZW84" s="102"/>
      <c r="NZX84" s="97"/>
      <c r="NZY84" s="97"/>
      <c r="NZZ84" s="96"/>
      <c r="OAA84" s="85"/>
      <c r="OAB84" s="102"/>
      <c r="OAC84" s="97"/>
      <c r="OAD84" s="97"/>
      <c r="OAE84" s="96"/>
      <c r="OAF84" s="85"/>
      <c r="OAG84" s="102"/>
      <c r="OAH84" s="97"/>
      <c r="OAI84" s="97"/>
      <c r="OAJ84" s="96"/>
      <c r="OAK84" s="85"/>
      <c r="OAL84" s="102"/>
      <c r="OAM84" s="97"/>
      <c r="OAN84" s="97"/>
      <c r="OAO84" s="96"/>
      <c r="OAP84" s="85"/>
      <c r="OAQ84" s="102"/>
      <c r="OAR84" s="97"/>
      <c r="OAS84" s="97"/>
      <c r="OAT84" s="96"/>
      <c r="OAU84" s="85"/>
      <c r="OAV84" s="102"/>
      <c r="OAW84" s="97"/>
      <c r="OAX84" s="97"/>
      <c r="OAY84" s="96"/>
      <c r="OAZ84" s="85"/>
      <c r="OBA84" s="102"/>
      <c r="OBB84" s="97"/>
      <c r="OBC84" s="97"/>
      <c r="OBD84" s="96"/>
      <c r="OBE84" s="85"/>
      <c r="OBF84" s="102"/>
      <c r="OBG84" s="97"/>
      <c r="OBH84" s="97"/>
      <c r="OBI84" s="96"/>
      <c r="OBJ84" s="85"/>
      <c r="OBK84" s="102"/>
      <c r="OBL84" s="97"/>
      <c r="OBM84" s="97"/>
      <c r="OBN84" s="96"/>
      <c r="OBO84" s="85"/>
      <c r="OBP84" s="102"/>
      <c r="OBQ84" s="97"/>
      <c r="OBR84" s="97"/>
      <c r="OBS84" s="96"/>
      <c r="OBT84" s="85"/>
      <c r="OBU84" s="102"/>
      <c r="OBV84" s="97"/>
      <c r="OBW84" s="97"/>
      <c r="OBX84" s="96"/>
      <c r="OBY84" s="85"/>
      <c r="OBZ84" s="102"/>
      <c r="OCA84" s="97"/>
      <c r="OCB84" s="97"/>
      <c r="OCC84" s="96"/>
      <c r="OCD84" s="85"/>
      <c r="OCE84" s="102"/>
      <c r="OCF84" s="97"/>
      <c r="OCG84" s="97"/>
      <c r="OCH84" s="96"/>
      <c r="OCI84" s="85"/>
      <c r="OCJ84" s="102"/>
      <c r="OCK84" s="97"/>
      <c r="OCL84" s="97"/>
      <c r="OCM84" s="96"/>
      <c r="OCN84" s="85"/>
      <c r="OCO84" s="102"/>
      <c r="OCP84" s="97"/>
      <c r="OCQ84" s="97"/>
      <c r="OCR84" s="96"/>
      <c r="OCS84" s="85"/>
      <c r="OCT84" s="102"/>
      <c r="OCU84" s="97"/>
      <c r="OCV84" s="97"/>
      <c r="OCW84" s="96"/>
      <c r="OCX84" s="85"/>
      <c r="OCY84" s="102"/>
      <c r="OCZ84" s="97"/>
      <c r="ODA84" s="97"/>
      <c r="ODB84" s="96"/>
      <c r="ODC84" s="85"/>
      <c r="ODD84" s="102"/>
      <c r="ODE84" s="97"/>
      <c r="ODF84" s="97"/>
      <c r="ODG84" s="96"/>
      <c r="ODH84" s="85"/>
      <c r="ODI84" s="102"/>
      <c r="ODJ84" s="97"/>
      <c r="ODK84" s="97"/>
      <c r="ODL84" s="96"/>
      <c r="ODM84" s="85"/>
      <c r="ODN84" s="102"/>
      <c r="ODO84" s="97"/>
      <c r="ODP84" s="97"/>
      <c r="ODQ84" s="96"/>
      <c r="ODR84" s="85"/>
      <c r="ODS84" s="102"/>
      <c r="ODT84" s="97"/>
      <c r="ODU84" s="97"/>
      <c r="ODV84" s="96"/>
      <c r="ODW84" s="85"/>
      <c r="ODX84" s="102"/>
      <c r="ODY84" s="97"/>
      <c r="ODZ84" s="97"/>
      <c r="OEA84" s="96"/>
      <c r="OEB84" s="85"/>
      <c r="OEC84" s="102"/>
      <c r="OED84" s="97"/>
      <c r="OEE84" s="97"/>
      <c r="OEF84" s="96"/>
      <c r="OEG84" s="85"/>
      <c r="OEH84" s="102"/>
      <c r="OEI84" s="97"/>
      <c r="OEJ84" s="97"/>
      <c r="OEK84" s="96"/>
      <c r="OEL84" s="85"/>
      <c r="OEM84" s="102"/>
      <c r="OEN84" s="97"/>
      <c r="OEO84" s="97"/>
      <c r="OEP84" s="96"/>
      <c r="OEQ84" s="85"/>
      <c r="OER84" s="102"/>
      <c r="OES84" s="97"/>
      <c r="OET84" s="97"/>
      <c r="OEU84" s="96"/>
      <c r="OEV84" s="85"/>
      <c r="OEW84" s="102"/>
      <c r="OEX84" s="97"/>
      <c r="OEY84" s="97"/>
      <c r="OEZ84" s="96"/>
      <c r="OFA84" s="85"/>
      <c r="OFB84" s="102"/>
      <c r="OFC84" s="97"/>
      <c r="OFD84" s="97"/>
      <c r="OFE84" s="96"/>
      <c r="OFF84" s="85"/>
      <c r="OFG84" s="102"/>
      <c r="OFH84" s="97"/>
      <c r="OFI84" s="97"/>
      <c r="OFJ84" s="96"/>
      <c r="OFK84" s="85"/>
      <c r="OFL84" s="102"/>
      <c r="OFM84" s="97"/>
      <c r="OFN84" s="97"/>
      <c r="OFO84" s="96"/>
      <c r="OFP84" s="85"/>
      <c r="OFQ84" s="102"/>
      <c r="OFR84" s="97"/>
      <c r="OFS84" s="97"/>
      <c r="OFT84" s="96"/>
      <c r="OFU84" s="85"/>
      <c r="OFV84" s="102"/>
      <c r="OFW84" s="97"/>
      <c r="OFX84" s="97"/>
      <c r="OFY84" s="96"/>
      <c r="OFZ84" s="85"/>
      <c r="OGA84" s="102"/>
      <c r="OGB84" s="97"/>
      <c r="OGC84" s="97"/>
      <c r="OGD84" s="96"/>
      <c r="OGE84" s="85"/>
      <c r="OGF84" s="102"/>
      <c r="OGG84" s="97"/>
      <c r="OGH84" s="97"/>
      <c r="OGI84" s="96"/>
      <c r="OGJ84" s="85"/>
      <c r="OGK84" s="102"/>
      <c r="OGL84" s="97"/>
      <c r="OGM84" s="97"/>
      <c r="OGN84" s="96"/>
      <c r="OGO84" s="85"/>
      <c r="OGP84" s="102"/>
      <c r="OGQ84" s="97"/>
      <c r="OGR84" s="97"/>
      <c r="OGS84" s="96"/>
      <c r="OGT84" s="85"/>
      <c r="OGU84" s="102"/>
      <c r="OGV84" s="97"/>
      <c r="OGW84" s="97"/>
      <c r="OGX84" s="96"/>
      <c r="OGY84" s="85"/>
      <c r="OGZ84" s="102"/>
      <c r="OHA84" s="97"/>
      <c r="OHB84" s="97"/>
      <c r="OHC84" s="96"/>
      <c r="OHD84" s="85"/>
      <c r="OHE84" s="102"/>
      <c r="OHF84" s="97"/>
      <c r="OHG84" s="97"/>
      <c r="OHH84" s="96"/>
      <c r="OHI84" s="85"/>
      <c r="OHJ84" s="102"/>
      <c r="OHK84" s="97"/>
      <c r="OHL84" s="97"/>
      <c r="OHM84" s="96"/>
      <c r="OHN84" s="85"/>
      <c r="OHO84" s="102"/>
      <c r="OHP84" s="97"/>
      <c r="OHQ84" s="97"/>
      <c r="OHR84" s="96"/>
      <c r="OHS84" s="85"/>
      <c r="OHT84" s="102"/>
      <c r="OHU84" s="97"/>
      <c r="OHV84" s="97"/>
      <c r="OHW84" s="96"/>
      <c r="OHX84" s="85"/>
      <c r="OHY84" s="102"/>
      <c r="OHZ84" s="97"/>
      <c r="OIA84" s="97"/>
      <c r="OIB84" s="96"/>
      <c r="OIC84" s="85"/>
      <c r="OID84" s="102"/>
      <c r="OIE84" s="97"/>
      <c r="OIF84" s="97"/>
      <c r="OIG84" s="96"/>
      <c r="OIH84" s="85"/>
      <c r="OII84" s="102"/>
      <c r="OIJ84" s="97"/>
      <c r="OIK84" s="97"/>
      <c r="OIL84" s="96"/>
      <c r="OIM84" s="85"/>
      <c r="OIN84" s="102"/>
      <c r="OIO84" s="97"/>
      <c r="OIP84" s="97"/>
      <c r="OIQ84" s="96"/>
      <c r="OIR84" s="85"/>
      <c r="OIS84" s="102"/>
      <c r="OIT84" s="97"/>
      <c r="OIU84" s="97"/>
      <c r="OIV84" s="96"/>
      <c r="OIW84" s="85"/>
      <c r="OIX84" s="102"/>
      <c r="OIY84" s="97"/>
      <c r="OIZ84" s="97"/>
      <c r="OJA84" s="96"/>
      <c r="OJB84" s="85"/>
      <c r="OJC84" s="102"/>
      <c r="OJD84" s="97"/>
      <c r="OJE84" s="97"/>
      <c r="OJF84" s="96"/>
      <c r="OJG84" s="85"/>
      <c r="OJH84" s="102"/>
      <c r="OJI84" s="97"/>
      <c r="OJJ84" s="97"/>
      <c r="OJK84" s="96"/>
      <c r="OJL84" s="85"/>
      <c r="OJM84" s="102"/>
      <c r="OJN84" s="97"/>
      <c r="OJO84" s="97"/>
      <c r="OJP84" s="96"/>
      <c r="OJQ84" s="85"/>
      <c r="OJR84" s="102"/>
      <c r="OJS84" s="97"/>
      <c r="OJT84" s="97"/>
      <c r="OJU84" s="96"/>
      <c r="OJV84" s="85"/>
      <c r="OJW84" s="102"/>
      <c r="OJX84" s="97"/>
      <c r="OJY84" s="97"/>
      <c r="OJZ84" s="96"/>
      <c r="OKA84" s="85"/>
      <c r="OKB84" s="102"/>
      <c r="OKC84" s="97"/>
      <c r="OKD84" s="97"/>
      <c r="OKE84" s="96"/>
      <c r="OKF84" s="85"/>
      <c r="OKG84" s="102"/>
      <c r="OKH84" s="97"/>
      <c r="OKI84" s="97"/>
      <c r="OKJ84" s="96"/>
      <c r="OKK84" s="85"/>
      <c r="OKL84" s="102"/>
      <c r="OKM84" s="97"/>
      <c r="OKN84" s="97"/>
      <c r="OKO84" s="96"/>
      <c r="OKP84" s="85"/>
      <c r="OKQ84" s="102"/>
      <c r="OKR84" s="97"/>
      <c r="OKS84" s="97"/>
      <c r="OKT84" s="96"/>
      <c r="OKU84" s="85"/>
      <c r="OKV84" s="102"/>
      <c r="OKW84" s="97"/>
      <c r="OKX84" s="97"/>
      <c r="OKY84" s="96"/>
      <c r="OKZ84" s="85"/>
      <c r="OLA84" s="102"/>
      <c r="OLB84" s="97"/>
      <c r="OLC84" s="97"/>
      <c r="OLD84" s="96"/>
      <c r="OLE84" s="85"/>
      <c r="OLF84" s="102"/>
      <c r="OLG84" s="97"/>
      <c r="OLH84" s="97"/>
      <c r="OLI84" s="96"/>
      <c r="OLJ84" s="85"/>
      <c r="OLK84" s="102"/>
      <c r="OLL84" s="97"/>
      <c r="OLM84" s="97"/>
      <c r="OLN84" s="96"/>
      <c r="OLO84" s="85"/>
      <c r="OLP84" s="102"/>
      <c r="OLQ84" s="97"/>
      <c r="OLR84" s="97"/>
      <c r="OLS84" s="96"/>
      <c r="OLT84" s="85"/>
      <c r="OLU84" s="102"/>
      <c r="OLV84" s="97"/>
      <c r="OLW84" s="97"/>
      <c r="OLX84" s="96"/>
      <c r="OLY84" s="85"/>
      <c r="OLZ84" s="102"/>
      <c r="OMA84" s="97"/>
      <c r="OMB84" s="97"/>
      <c r="OMC84" s="96"/>
      <c r="OMD84" s="85"/>
      <c r="OME84" s="102"/>
      <c r="OMF84" s="97"/>
      <c r="OMG84" s="97"/>
      <c r="OMH84" s="96"/>
      <c r="OMI84" s="85"/>
      <c r="OMJ84" s="102"/>
      <c r="OMK84" s="97"/>
      <c r="OML84" s="97"/>
      <c r="OMM84" s="96"/>
      <c r="OMN84" s="85"/>
      <c r="OMO84" s="102"/>
      <c r="OMP84" s="97"/>
      <c r="OMQ84" s="97"/>
      <c r="OMR84" s="96"/>
      <c r="OMS84" s="85"/>
      <c r="OMT84" s="102"/>
      <c r="OMU84" s="97"/>
      <c r="OMV84" s="97"/>
      <c r="OMW84" s="96"/>
      <c r="OMX84" s="85"/>
      <c r="OMY84" s="102"/>
      <c r="OMZ84" s="97"/>
      <c r="ONA84" s="97"/>
      <c r="ONB84" s="96"/>
      <c r="ONC84" s="85"/>
      <c r="OND84" s="102"/>
      <c r="ONE84" s="97"/>
      <c r="ONF84" s="97"/>
      <c r="ONG84" s="96"/>
      <c r="ONH84" s="85"/>
      <c r="ONI84" s="102"/>
      <c r="ONJ84" s="97"/>
      <c r="ONK84" s="97"/>
      <c r="ONL84" s="96"/>
      <c r="ONM84" s="85"/>
      <c r="ONN84" s="102"/>
      <c r="ONO84" s="97"/>
      <c r="ONP84" s="97"/>
      <c r="ONQ84" s="96"/>
      <c r="ONR84" s="85"/>
      <c r="ONS84" s="102"/>
      <c r="ONT84" s="97"/>
      <c r="ONU84" s="97"/>
      <c r="ONV84" s="96"/>
      <c r="ONW84" s="85"/>
      <c r="ONX84" s="102"/>
      <c r="ONY84" s="97"/>
      <c r="ONZ84" s="97"/>
      <c r="OOA84" s="96"/>
      <c r="OOB84" s="85"/>
      <c r="OOC84" s="102"/>
      <c r="OOD84" s="97"/>
      <c r="OOE84" s="97"/>
      <c r="OOF84" s="96"/>
      <c r="OOG84" s="85"/>
      <c r="OOH84" s="102"/>
      <c r="OOI84" s="97"/>
      <c r="OOJ84" s="97"/>
      <c r="OOK84" s="96"/>
      <c r="OOL84" s="85"/>
      <c r="OOM84" s="102"/>
      <c r="OON84" s="97"/>
      <c r="OOO84" s="97"/>
      <c r="OOP84" s="96"/>
      <c r="OOQ84" s="85"/>
      <c r="OOR84" s="102"/>
      <c r="OOS84" s="97"/>
      <c r="OOT84" s="97"/>
      <c r="OOU84" s="96"/>
      <c r="OOV84" s="85"/>
      <c r="OOW84" s="102"/>
      <c r="OOX84" s="97"/>
      <c r="OOY84" s="97"/>
      <c r="OOZ84" s="96"/>
      <c r="OPA84" s="85"/>
      <c r="OPB84" s="102"/>
      <c r="OPC84" s="97"/>
      <c r="OPD84" s="97"/>
      <c r="OPE84" s="96"/>
      <c r="OPF84" s="85"/>
      <c r="OPG84" s="102"/>
      <c r="OPH84" s="97"/>
      <c r="OPI84" s="97"/>
      <c r="OPJ84" s="96"/>
      <c r="OPK84" s="85"/>
      <c r="OPL84" s="102"/>
      <c r="OPM84" s="97"/>
      <c r="OPN84" s="97"/>
      <c r="OPO84" s="96"/>
      <c r="OPP84" s="85"/>
      <c r="OPQ84" s="102"/>
      <c r="OPR84" s="97"/>
      <c r="OPS84" s="97"/>
      <c r="OPT84" s="96"/>
      <c r="OPU84" s="85"/>
      <c r="OPV84" s="102"/>
      <c r="OPW84" s="97"/>
      <c r="OPX84" s="97"/>
      <c r="OPY84" s="96"/>
      <c r="OPZ84" s="85"/>
      <c r="OQA84" s="102"/>
      <c r="OQB84" s="97"/>
      <c r="OQC84" s="97"/>
      <c r="OQD84" s="96"/>
      <c r="OQE84" s="85"/>
      <c r="OQF84" s="102"/>
      <c r="OQG84" s="97"/>
      <c r="OQH84" s="97"/>
      <c r="OQI84" s="96"/>
      <c r="OQJ84" s="85"/>
      <c r="OQK84" s="102"/>
      <c r="OQL84" s="97"/>
      <c r="OQM84" s="97"/>
      <c r="OQN84" s="96"/>
      <c r="OQO84" s="85"/>
      <c r="OQP84" s="102"/>
      <c r="OQQ84" s="97"/>
      <c r="OQR84" s="97"/>
      <c r="OQS84" s="96"/>
      <c r="OQT84" s="85"/>
      <c r="OQU84" s="102"/>
      <c r="OQV84" s="97"/>
      <c r="OQW84" s="97"/>
      <c r="OQX84" s="96"/>
      <c r="OQY84" s="85"/>
      <c r="OQZ84" s="102"/>
      <c r="ORA84" s="97"/>
      <c r="ORB84" s="97"/>
      <c r="ORC84" s="96"/>
      <c r="ORD84" s="85"/>
      <c r="ORE84" s="102"/>
      <c r="ORF84" s="97"/>
      <c r="ORG84" s="97"/>
      <c r="ORH84" s="96"/>
      <c r="ORI84" s="85"/>
      <c r="ORJ84" s="102"/>
      <c r="ORK84" s="97"/>
      <c r="ORL84" s="97"/>
      <c r="ORM84" s="96"/>
      <c r="ORN84" s="85"/>
      <c r="ORO84" s="102"/>
      <c r="ORP84" s="97"/>
      <c r="ORQ84" s="97"/>
      <c r="ORR84" s="96"/>
      <c r="ORS84" s="85"/>
      <c r="ORT84" s="102"/>
      <c r="ORU84" s="97"/>
      <c r="ORV84" s="97"/>
      <c r="ORW84" s="96"/>
      <c r="ORX84" s="85"/>
      <c r="ORY84" s="102"/>
      <c r="ORZ84" s="97"/>
      <c r="OSA84" s="97"/>
      <c r="OSB84" s="96"/>
      <c r="OSC84" s="85"/>
      <c r="OSD84" s="102"/>
      <c r="OSE84" s="97"/>
      <c r="OSF84" s="97"/>
      <c r="OSG84" s="96"/>
      <c r="OSH84" s="85"/>
      <c r="OSI84" s="102"/>
      <c r="OSJ84" s="97"/>
      <c r="OSK84" s="97"/>
      <c r="OSL84" s="96"/>
      <c r="OSM84" s="85"/>
      <c r="OSN84" s="102"/>
      <c r="OSO84" s="97"/>
      <c r="OSP84" s="97"/>
      <c r="OSQ84" s="96"/>
      <c r="OSR84" s="85"/>
      <c r="OSS84" s="102"/>
      <c r="OST84" s="97"/>
      <c r="OSU84" s="97"/>
      <c r="OSV84" s="96"/>
      <c r="OSW84" s="85"/>
      <c r="OSX84" s="102"/>
      <c r="OSY84" s="97"/>
      <c r="OSZ84" s="97"/>
      <c r="OTA84" s="96"/>
      <c r="OTB84" s="85"/>
      <c r="OTC84" s="102"/>
      <c r="OTD84" s="97"/>
      <c r="OTE84" s="97"/>
      <c r="OTF84" s="96"/>
      <c r="OTG84" s="85"/>
      <c r="OTH84" s="102"/>
      <c r="OTI84" s="97"/>
      <c r="OTJ84" s="97"/>
      <c r="OTK84" s="96"/>
      <c r="OTL84" s="85"/>
      <c r="OTM84" s="102"/>
      <c r="OTN84" s="97"/>
      <c r="OTO84" s="97"/>
      <c r="OTP84" s="96"/>
      <c r="OTQ84" s="85"/>
      <c r="OTR84" s="102"/>
      <c r="OTS84" s="97"/>
      <c r="OTT84" s="97"/>
      <c r="OTU84" s="96"/>
      <c r="OTV84" s="85"/>
      <c r="OTW84" s="102"/>
      <c r="OTX84" s="97"/>
      <c r="OTY84" s="97"/>
      <c r="OTZ84" s="96"/>
      <c r="OUA84" s="85"/>
      <c r="OUB84" s="102"/>
      <c r="OUC84" s="97"/>
      <c r="OUD84" s="97"/>
      <c r="OUE84" s="96"/>
      <c r="OUF84" s="85"/>
      <c r="OUG84" s="102"/>
      <c r="OUH84" s="97"/>
      <c r="OUI84" s="97"/>
      <c r="OUJ84" s="96"/>
      <c r="OUK84" s="85"/>
      <c r="OUL84" s="102"/>
      <c r="OUM84" s="97"/>
      <c r="OUN84" s="97"/>
      <c r="OUO84" s="96"/>
      <c r="OUP84" s="85"/>
      <c r="OUQ84" s="102"/>
      <c r="OUR84" s="97"/>
      <c r="OUS84" s="97"/>
      <c r="OUT84" s="96"/>
      <c r="OUU84" s="85"/>
      <c r="OUV84" s="102"/>
      <c r="OUW84" s="97"/>
      <c r="OUX84" s="97"/>
      <c r="OUY84" s="96"/>
      <c r="OUZ84" s="85"/>
      <c r="OVA84" s="102"/>
      <c r="OVB84" s="97"/>
      <c r="OVC84" s="97"/>
      <c r="OVD84" s="96"/>
      <c r="OVE84" s="85"/>
      <c r="OVF84" s="102"/>
      <c r="OVG84" s="97"/>
      <c r="OVH84" s="97"/>
      <c r="OVI84" s="96"/>
      <c r="OVJ84" s="85"/>
      <c r="OVK84" s="102"/>
      <c r="OVL84" s="97"/>
      <c r="OVM84" s="97"/>
      <c r="OVN84" s="96"/>
      <c r="OVO84" s="85"/>
      <c r="OVP84" s="102"/>
      <c r="OVQ84" s="97"/>
      <c r="OVR84" s="97"/>
      <c r="OVS84" s="96"/>
      <c r="OVT84" s="85"/>
      <c r="OVU84" s="102"/>
      <c r="OVV84" s="97"/>
      <c r="OVW84" s="97"/>
      <c r="OVX84" s="96"/>
      <c r="OVY84" s="85"/>
      <c r="OVZ84" s="102"/>
      <c r="OWA84" s="97"/>
      <c r="OWB84" s="97"/>
      <c r="OWC84" s="96"/>
      <c r="OWD84" s="85"/>
      <c r="OWE84" s="102"/>
      <c r="OWF84" s="97"/>
      <c r="OWG84" s="97"/>
      <c r="OWH84" s="96"/>
      <c r="OWI84" s="85"/>
      <c r="OWJ84" s="102"/>
      <c r="OWK84" s="97"/>
      <c r="OWL84" s="97"/>
      <c r="OWM84" s="96"/>
      <c r="OWN84" s="85"/>
      <c r="OWO84" s="102"/>
      <c r="OWP84" s="97"/>
      <c r="OWQ84" s="97"/>
      <c r="OWR84" s="96"/>
      <c r="OWS84" s="85"/>
      <c r="OWT84" s="102"/>
      <c r="OWU84" s="97"/>
      <c r="OWV84" s="97"/>
      <c r="OWW84" s="96"/>
      <c r="OWX84" s="85"/>
      <c r="OWY84" s="102"/>
      <c r="OWZ84" s="97"/>
      <c r="OXA84" s="97"/>
      <c r="OXB84" s="96"/>
      <c r="OXC84" s="85"/>
      <c r="OXD84" s="102"/>
      <c r="OXE84" s="97"/>
      <c r="OXF84" s="97"/>
      <c r="OXG84" s="96"/>
      <c r="OXH84" s="85"/>
      <c r="OXI84" s="102"/>
      <c r="OXJ84" s="97"/>
      <c r="OXK84" s="97"/>
      <c r="OXL84" s="96"/>
      <c r="OXM84" s="85"/>
      <c r="OXN84" s="102"/>
      <c r="OXO84" s="97"/>
      <c r="OXP84" s="97"/>
      <c r="OXQ84" s="96"/>
      <c r="OXR84" s="85"/>
      <c r="OXS84" s="102"/>
      <c r="OXT84" s="97"/>
      <c r="OXU84" s="97"/>
      <c r="OXV84" s="96"/>
      <c r="OXW84" s="85"/>
      <c r="OXX84" s="102"/>
      <c r="OXY84" s="97"/>
      <c r="OXZ84" s="97"/>
      <c r="OYA84" s="96"/>
      <c r="OYB84" s="85"/>
      <c r="OYC84" s="102"/>
      <c r="OYD84" s="97"/>
      <c r="OYE84" s="97"/>
      <c r="OYF84" s="96"/>
      <c r="OYG84" s="85"/>
      <c r="OYH84" s="102"/>
      <c r="OYI84" s="97"/>
      <c r="OYJ84" s="97"/>
      <c r="OYK84" s="96"/>
      <c r="OYL84" s="85"/>
      <c r="OYM84" s="102"/>
      <c r="OYN84" s="97"/>
      <c r="OYO84" s="97"/>
      <c r="OYP84" s="96"/>
      <c r="OYQ84" s="85"/>
      <c r="OYR84" s="102"/>
      <c r="OYS84" s="97"/>
      <c r="OYT84" s="97"/>
      <c r="OYU84" s="96"/>
      <c r="OYV84" s="85"/>
      <c r="OYW84" s="102"/>
      <c r="OYX84" s="97"/>
      <c r="OYY84" s="97"/>
      <c r="OYZ84" s="96"/>
      <c r="OZA84" s="85"/>
      <c r="OZB84" s="102"/>
      <c r="OZC84" s="97"/>
      <c r="OZD84" s="97"/>
      <c r="OZE84" s="96"/>
      <c r="OZF84" s="85"/>
      <c r="OZG84" s="102"/>
      <c r="OZH84" s="97"/>
      <c r="OZI84" s="97"/>
      <c r="OZJ84" s="96"/>
      <c r="OZK84" s="85"/>
      <c r="OZL84" s="102"/>
      <c r="OZM84" s="97"/>
      <c r="OZN84" s="97"/>
      <c r="OZO84" s="96"/>
      <c r="OZP84" s="85"/>
      <c r="OZQ84" s="102"/>
      <c r="OZR84" s="97"/>
      <c r="OZS84" s="97"/>
      <c r="OZT84" s="96"/>
      <c r="OZU84" s="85"/>
      <c r="OZV84" s="102"/>
      <c r="OZW84" s="97"/>
      <c r="OZX84" s="97"/>
      <c r="OZY84" s="96"/>
      <c r="OZZ84" s="85"/>
      <c r="PAA84" s="102"/>
      <c r="PAB84" s="97"/>
      <c r="PAC84" s="97"/>
      <c r="PAD84" s="96"/>
      <c r="PAE84" s="85"/>
      <c r="PAF84" s="102"/>
      <c r="PAG84" s="97"/>
      <c r="PAH84" s="97"/>
      <c r="PAI84" s="96"/>
      <c r="PAJ84" s="85"/>
      <c r="PAK84" s="102"/>
      <c r="PAL84" s="97"/>
      <c r="PAM84" s="97"/>
      <c r="PAN84" s="96"/>
      <c r="PAO84" s="85"/>
      <c r="PAP84" s="102"/>
      <c r="PAQ84" s="97"/>
      <c r="PAR84" s="97"/>
      <c r="PAS84" s="96"/>
      <c r="PAT84" s="85"/>
      <c r="PAU84" s="102"/>
      <c r="PAV84" s="97"/>
      <c r="PAW84" s="97"/>
      <c r="PAX84" s="96"/>
      <c r="PAY84" s="85"/>
      <c r="PAZ84" s="102"/>
      <c r="PBA84" s="97"/>
      <c r="PBB84" s="97"/>
      <c r="PBC84" s="96"/>
      <c r="PBD84" s="85"/>
      <c r="PBE84" s="102"/>
      <c r="PBF84" s="97"/>
      <c r="PBG84" s="97"/>
      <c r="PBH84" s="96"/>
      <c r="PBI84" s="85"/>
      <c r="PBJ84" s="102"/>
      <c r="PBK84" s="97"/>
      <c r="PBL84" s="97"/>
      <c r="PBM84" s="96"/>
      <c r="PBN84" s="85"/>
      <c r="PBO84" s="102"/>
      <c r="PBP84" s="97"/>
      <c r="PBQ84" s="97"/>
      <c r="PBR84" s="96"/>
      <c r="PBS84" s="85"/>
      <c r="PBT84" s="102"/>
      <c r="PBU84" s="97"/>
      <c r="PBV84" s="97"/>
      <c r="PBW84" s="96"/>
      <c r="PBX84" s="85"/>
      <c r="PBY84" s="102"/>
      <c r="PBZ84" s="97"/>
      <c r="PCA84" s="97"/>
      <c r="PCB84" s="96"/>
      <c r="PCC84" s="85"/>
      <c r="PCD84" s="102"/>
      <c r="PCE84" s="97"/>
      <c r="PCF84" s="97"/>
      <c r="PCG84" s="96"/>
      <c r="PCH84" s="85"/>
      <c r="PCI84" s="102"/>
      <c r="PCJ84" s="97"/>
      <c r="PCK84" s="97"/>
      <c r="PCL84" s="96"/>
      <c r="PCM84" s="85"/>
      <c r="PCN84" s="102"/>
      <c r="PCO84" s="97"/>
      <c r="PCP84" s="97"/>
      <c r="PCQ84" s="96"/>
      <c r="PCR84" s="85"/>
      <c r="PCS84" s="102"/>
      <c r="PCT84" s="97"/>
      <c r="PCU84" s="97"/>
      <c r="PCV84" s="96"/>
      <c r="PCW84" s="85"/>
      <c r="PCX84" s="102"/>
      <c r="PCY84" s="97"/>
      <c r="PCZ84" s="97"/>
      <c r="PDA84" s="96"/>
      <c r="PDB84" s="85"/>
      <c r="PDC84" s="102"/>
      <c r="PDD84" s="97"/>
      <c r="PDE84" s="97"/>
      <c r="PDF84" s="96"/>
      <c r="PDG84" s="85"/>
      <c r="PDH84" s="102"/>
      <c r="PDI84" s="97"/>
      <c r="PDJ84" s="97"/>
      <c r="PDK84" s="96"/>
      <c r="PDL84" s="85"/>
      <c r="PDM84" s="102"/>
      <c r="PDN84" s="97"/>
      <c r="PDO84" s="97"/>
      <c r="PDP84" s="96"/>
      <c r="PDQ84" s="85"/>
      <c r="PDR84" s="102"/>
      <c r="PDS84" s="97"/>
      <c r="PDT84" s="97"/>
      <c r="PDU84" s="96"/>
      <c r="PDV84" s="85"/>
      <c r="PDW84" s="102"/>
      <c r="PDX84" s="97"/>
      <c r="PDY84" s="97"/>
      <c r="PDZ84" s="96"/>
      <c r="PEA84" s="85"/>
      <c r="PEB84" s="102"/>
      <c r="PEC84" s="97"/>
      <c r="PED84" s="97"/>
      <c r="PEE84" s="96"/>
      <c r="PEF84" s="85"/>
      <c r="PEG84" s="102"/>
      <c r="PEH84" s="97"/>
      <c r="PEI84" s="97"/>
      <c r="PEJ84" s="96"/>
      <c r="PEK84" s="85"/>
      <c r="PEL84" s="102"/>
      <c r="PEM84" s="97"/>
      <c r="PEN84" s="97"/>
      <c r="PEO84" s="96"/>
      <c r="PEP84" s="85"/>
      <c r="PEQ84" s="102"/>
      <c r="PER84" s="97"/>
      <c r="PES84" s="97"/>
      <c r="PET84" s="96"/>
      <c r="PEU84" s="85"/>
      <c r="PEV84" s="102"/>
      <c r="PEW84" s="97"/>
      <c r="PEX84" s="97"/>
      <c r="PEY84" s="96"/>
      <c r="PEZ84" s="85"/>
      <c r="PFA84" s="102"/>
      <c r="PFB84" s="97"/>
      <c r="PFC84" s="97"/>
      <c r="PFD84" s="96"/>
      <c r="PFE84" s="85"/>
      <c r="PFF84" s="102"/>
      <c r="PFG84" s="97"/>
      <c r="PFH84" s="97"/>
      <c r="PFI84" s="96"/>
      <c r="PFJ84" s="85"/>
      <c r="PFK84" s="102"/>
      <c r="PFL84" s="97"/>
      <c r="PFM84" s="97"/>
      <c r="PFN84" s="96"/>
      <c r="PFO84" s="85"/>
      <c r="PFP84" s="102"/>
      <c r="PFQ84" s="97"/>
      <c r="PFR84" s="97"/>
      <c r="PFS84" s="96"/>
      <c r="PFT84" s="85"/>
      <c r="PFU84" s="102"/>
      <c r="PFV84" s="97"/>
      <c r="PFW84" s="97"/>
      <c r="PFX84" s="96"/>
      <c r="PFY84" s="85"/>
      <c r="PFZ84" s="102"/>
      <c r="PGA84" s="97"/>
      <c r="PGB84" s="97"/>
      <c r="PGC84" s="96"/>
      <c r="PGD84" s="85"/>
      <c r="PGE84" s="102"/>
      <c r="PGF84" s="97"/>
      <c r="PGG84" s="97"/>
      <c r="PGH84" s="96"/>
      <c r="PGI84" s="85"/>
      <c r="PGJ84" s="102"/>
      <c r="PGK84" s="97"/>
      <c r="PGL84" s="97"/>
      <c r="PGM84" s="96"/>
      <c r="PGN84" s="85"/>
      <c r="PGO84" s="102"/>
      <c r="PGP84" s="97"/>
      <c r="PGQ84" s="97"/>
      <c r="PGR84" s="96"/>
      <c r="PGS84" s="85"/>
      <c r="PGT84" s="102"/>
      <c r="PGU84" s="97"/>
      <c r="PGV84" s="97"/>
      <c r="PGW84" s="96"/>
      <c r="PGX84" s="85"/>
      <c r="PGY84" s="102"/>
      <c r="PGZ84" s="97"/>
      <c r="PHA84" s="97"/>
      <c r="PHB84" s="96"/>
      <c r="PHC84" s="85"/>
      <c r="PHD84" s="102"/>
      <c r="PHE84" s="97"/>
      <c r="PHF84" s="97"/>
      <c r="PHG84" s="96"/>
      <c r="PHH84" s="85"/>
      <c r="PHI84" s="102"/>
      <c r="PHJ84" s="97"/>
      <c r="PHK84" s="97"/>
      <c r="PHL84" s="96"/>
      <c r="PHM84" s="85"/>
      <c r="PHN84" s="102"/>
      <c r="PHO84" s="97"/>
      <c r="PHP84" s="97"/>
      <c r="PHQ84" s="96"/>
      <c r="PHR84" s="85"/>
      <c r="PHS84" s="102"/>
      <c r="PHT84" s="97"/>
      <c r="PHU84" s="97"/>
      <c r="PHV84" s="96"/>
      <c r="PHW84" s="85"/>
      <c r="PHX84" s="102"/>
      <c r="PHY84" s="97"/>
      <c r="PHZ84" s="97"/>
      <c r="PIA84" s="96"/>
      <c r="PIB84" s="85"/>
      <c r="PIC84" s="102"/>
      <c r="PID84" s="97"/>
      <c r="PIE84" s="97"/>
      <c r="PIF84" s="96"/>
      <c r="PIG84" s="85"/>
      <c r="PIH84" s="102"/>
      <c r="PII84" s="97"/>
      <c r="PIJ84" s="97"/>
      <c r="PIK84" s="96"/>
      <c r="PIL84" s="85"/>
      <c r="PIM84" s="102"/>
      <c r="PIN84" s="97"/>
      <c r="PIO84" s="97"/>
      <c r="PIP84" s="96"/>
      <c r="PIQ84" s="85"/>
      <c r="PIR84" s="102"/>
      <c r="PIS84" s="97"/>
      <c r="PIT84" s="97"/>
      <c r="PIU84" s="96"/>
      <c r="PIV84" s="85"/>
      <c r="PIW84" s="102"/>
      <c r="PIX84" s="97"/>
      <c r="PIY84" s="97"/>
      <c r="PIZ84" s="96"/>
      <c r="PJA84" s="85"/>
      <c r="PJB84" s="102"/>
      <c r="PJC84" s="97"/>
      <c r="PJD84" s="97"/>
      <c r="PJE84" s="96"/>
      <c r="PJF84" s="85"/>
      <c r="PJG84" s="102"/>
      <c r="PJH84" s="97"/>
      <c r="PJI84" s="97"/>
      <c r="PJJ84" s="96"/>
      <c r="PJK84" s="85"/>
      <c r="PJL84" s="102"/>
      <c r="PJM84" s="97"/>
      <c r="PJN84" s="97"/>
      <c r="PJO84" s="96"/>
      <c r="PJP84" s="85"/>
      <c r="PJQ84" s="102"/>
      <c r="PJR84" s="97"/>
      <c r="PJS84" s="97"/>
      <c r="PJT84" s="96"/>
      <c r="PJU84" s="85"/>
      <c r="PJV84" s="102"/>
      <c r="PJW84" s="97"/>
      <c r="PJX84" s="97"/>
      <c r="PJY84" s="96"/>
      <c r="PJZ84" s="85"/>
      <c r="PKA84" s="102"/>
      <c r="PKB84" s="97"/>
      <c r="PKC84" s="97"/>
      <c r="PKD84" s="96"/>
      <c r="PKE84" s="85"/>
      <c r="PKF84" s="102"/>
      <c r="PKG84" s="97"/>
      <c r="PKH84" s="97"/>
      <c r="PKI84" s="96"/>
      <c r="PKJ84" s="85"/>
      <c r="PKK84" s="102"/>
      <c r="PKL84" s="97"/>
      <c r="PKM84" s="97"/>
      <c r="PKN84" s="96"/>
      <c r="PKO84" s="85"/>
      <c r="PKP84" s="102"/>
      <c r="PKQ84" s="97"/>
      <c r="PKR84" s="97"/>
      <c r="PKS84" s="96"/>
      <c r="PKT84" s="85"/>
      <c r="PKU84" s="102"/>
      <c r="PKV84" s="97"/>
      <c r="PKW84" s="97"/>
      <c r="PKX84" s="96"/>
      <c r="PKY84" s="85"/>
      <c r="PKZ84" s="102"/>
      <c r="PLA84" s="97"/>
      <c r="PLB84" s="97"/>
      <c r="PLC84" s="96"/>
      <c r="PLD84" s="85"/>
      <c r="PLE84" s="102"/>
      <c r="PLF84" s="97"/>
      <c r="PLG84" s="97"/>
      <c r="PLH84" s="96"/>
      <c r="PLI84" s="85"/>
      <c r="PLJ84" s="102"/>
      <c r="PLK84" s="97"/>
      <c r="PLL84" s="97"/>
      <c r="PLM84" s="96"/>
      <c r="PLN84" s="85"/>
      <c r="PLO84" s="102"/>
      <c r="PLP84" s="97"/>
      <c r="PLQ84" s="97"/>
      <c r="PLR84" s="96"/>
      <c r="PLS84" s="85"/>
      <c r="PLT84" s="102"/>
      <c r="PLU84" s="97"/>
      <c r="PLV84" s="97"/>
      <c r="PLW84" s="96"/>
      <c r="PLX84" s="85"/>
      <c r="PLY84" s="102"/>
      <c r="PLZ84" s="97"/>
      <c r="PMA84" s="97"/>
      <c r="PMB84" s="96"/>
      <c r="PMC84" s="85"/>
      <c r="PMD84" s="102"/>
      <c r="PME84" s="97"/>
      <c r="PMF84" s="97"/>
      <c r="PMG84" s="96"/>
      <c r="PMH84" s="85"/>
      <c r="PMI84" s="102"/>
      <c r="PMJ84" s="97"/>
      <c r="PMK84" s="97"/>
      <c r="PML84" s="96"/>
      <c r="PMM84" s="85"/>
      <c r="PMN84" s="102"/>
      <c r="PMO84" s="97"/>
      <c r="PMP84" s="97"/>
      <c r="PMQ84" s="96"/>
      <c r="PMR84" s="85"/>
      <c r="PMS84" s="102"/>
      <c r="PMT84" s="97"/>
      <c r="PMU84" s="97"/>
      <c r="PMV84" s="96"/>
      <c r="PMW84" s="85"/>
      <c r="PMX84" s="102"/>
      <c r="PMY84" s="97"/>
      <c r="PMZ84" s="97"/>
      <c r="PNA84" s="96"/>
      <c r="PNB84" s="85"/>
      <c r="PNC84" s="102"/>
      <c r="PND84" s="97"/>
      <c r="PNE84" s="97"/>
      <c r="PNF84" s="96"/>
      <c r="PNG84" s="85"/>
      <c r="PNH84" s="102"/>
      <c r="PNI84" s="97"/>
      <c r="PNJ84" s="97"/>
      <c r="PNK84" s="96"/>
      <c r="PNL84" s="85"/>
      <c r="PNM84" s="102"/>
      <c r="PNN84" s="97"/>
      <c r="PNO84" s="97"/>
      <c r="PNP84" s="96"/>
      <c r="PNQ84" s="85"/>
      <c r="PNR84" s="102"/>
      <c r="PNS84" s="97"/>
      <c r="PNT84" s="97"/>
      <c r="PNU84" s="96"/>
      <c r="PNV84" s="85"/>
      <c r="PNW84" s="102"/>
      <c r="PNX84" s="97"/>
      <c r="PNY84" s="97"/>
      <c r="PNZ84" s="96"/>
      <c r="POA84" s="85"/>
      <c r="POB84" s="102"/>
      <c r="POC84" s="97"/>
      <c r="POD84" s="97"/>
      <c r="POE84" s="96"/>
      <c r="POF84" s="85"/>
      <c r="POG84" s="102"/>
      <c r="POH84" s="97"/>
      <c r="POI84" s="97"/>
      <c r="POJ84" s="96"/>
      <c r="POK84" s="85"/>
      <c r="POL84" s="102"/>
      <c r="POM84" s="97"/>
      <c r="PON84" s="97"/>
      <c r="POO84" s="96"/>
      <c r="POP84" s="85"/>
      <c r="POQ84" s="102"/>
      <c r="POR84" s="97"/>
      <c r="POS84" s="97"/>
      <c r="POT84" s="96"/>
      <c r="POU84" s="85"/>
      <c r="POV84" s="102"/>
      <c r="POW84" s="97"/>
      <c r="POX84" s="97"/>
      <c r="POY84" s="96"/>
      <c r="POZ84" s="85"/>
      <c r="PPA84" s="102"/>
      <c r="PPB84" s="97"/>
      <c r="PPC84" s="97"/>
      <c r="PPD84" s="96"/>
      <c r="PPE84" s="85"/>
      <c r="PPF84" s="102"/>
      <c r="PPG84" s="97"/>
      <c r="PPH84" s="97"/>
      <c r="PPI84" s="96"/>
      <c r="PPJ84" s="85"/>
      <c r="PPK84" s="102"/>
      <c r="PPL84" s="97"/>
      <c r="PPM84" s="97"/>
      <c r="PPN84" s="96"/>
      <c r="PPO84" s="85"/>
      <c r="PPP84" s="102"/>
      <c r="PPQ84" s="97"/>
      <c r="PPR84" s="97"/>
      <c r="PPS84" s="96"/>
      <c r="PPT84" s="85"/>
      <c r="PPU84" s="102"/>
      <c r="PPV84" s="97"/>
      <c r="PPW84" s="97"/>
      <c r="PPX84" s="96"/>
      <c r="PPY84" s="85"/>
      <c r="PPZ84" s="102"/>
      <c r="PQA84" s="97"/>
      <c r="PQB84" s="97"/>
      <c r="PQC84" s="96"/>
      <c r="PQD84" s="85"/>
      <c r="PQE84" s="102"/>
      <c r="PQF84" s="97"/>
      <c r="PQG84" s="97"/>
      <c r="PQH84" s="96"/>
      <c r="PQI84" s="85"/>
      <c r="PQJ84" s="102"/>
      <c r="PQK84" s="97"/>
      <c r="PQL84" s="97"/>
      <c r="PQM84" s="96"/>
      <c r="PQN84" s="85"/>
      <c r="PQO84" s="102"/>
      <c r="PQP84" s="97"/>
      <c r="PQQ84" s="97"/>
      <c r="PQR84" s="96"/>
      <c r="PQS84" s="85"/>
      <c r="PQT84" s="102"/>
      <c r="PQU84" s="97"/>
      <c r="PQV84" s="97"/>
      <c r="PQW84" s="96"/>
      <c r="PQX84" s="85"/>
      <c r="PQY84" s="102"/>
      <c r="PQZ84" s="97"/>
      <c r="PRA84" s="97"/>
      <c r="PRB84" s="96"/>
      <c r="PRC84" s="85"/>
      <c r="PRD84" s="102"/>
      <c r="PRE84" s="97"/>
      <c r="PRF84" s="97"/>
      <c r="PRG84" s="96"/>
      <c r="PRH84" s="85"/>
      <c r="PRI84" s="102"/>
      <c r="PRJ84" s="97"/>
      <c r="PRK84" s="97"/>
      <c r="PRL84" s="96"/>
      <c r="PRM84" s="85"/>
      <c r="PRN84" s="102"/>
      <c r="PRO84" s="97"/>
      <c r="PRP84" s="97"/>
      <c r="PRQ84" s="96"/>
      <c r="PRR84" s="85"/>
      <c r="PRS84" s="102"/>
      <c r="PRT84" s="97"/>
      <c r="PRU84" s="97"/>
      <c r="PRV84" s="96"/>
      <c r="PRW84" s="85"/>
      <c r="PRX84" s="102"/>
      <c r="PRY84" s="97"/>
      <c r="PRZ84" s="97"/>
      <c r="PSA84" s="96"/>
      <c r="PSB84" s="85"/>
      <c r="PSC84" s="102"/>
      <c r="PSD84" s="97"/>
      <c r="PSE84" s="97"/>
      <c r="PSF84" s="96"/>
      <c r="PSG84" s="85"/>
      <c r="PSH84" s="102"/>
      <c r="PSI84" s="97"/>
      <c r="PSJ84" s="97"/>
      <c r="PSK84" s="96"/>
      <c r="PSL84" s="85"/>
      <c r="PSM84" s="102"/>
      <c r="PSN84" s="97"/>
      <c r="PSO84" s="97"/>
      <c r="PSP84" s="96"/>
      <c r="PSQ84" s="85"/>
      <c r="PSR84" s="102"/>
      <c r="PSS84" s="97"/>
      <c r="PST84" s="97"/>
      <c r="PSU84" s="96"/>
      <c r="PSV84" s="85"/>
      <c r="PSW84" s="102"/>
      <c r="PSX84" s="97"/>
      <c r="PSY84" s="97"/>
      <c r="PSZ84" s="96"/>
      <c r="PTA84" s="85"/>
      <c r="PTB84" s="102"/>
      <c r="PTC84" s="97"/>
      <c r="PTD84" s="97"/>
      <c r="PTE84" s="96"/>
      <c r="PTF84" s="85"/>
      <c r="PTG84" s="102"/>
      <c r="PTH84" s="97"/>
      <c r="PTI84" s="97"/>
      <c r="PTJ84" s="96"/>
      <c r="PTK84" s="85"/>
      <c r="PTL84" s="102"/>
      <c r="PTM84" s="97"/>
      <c r="PTN84" s="97"/>
      <c r="PTO84" s="96"/>
      <c r="PTP84" s="85"/>
      <c r="PTQ84" s="102"/>
      <c r="PTR84" s="97"/>
      <c r="PTS84" s="97"/>
      <c r="PTT84" s="96"/>
      <c r="PTU84" s="85"/>
      <c r="PTV84" s="102"/>
      <c r="PTW84" s="97"/>
      <c r="PTX84" s="97"/>
      <c r="PTY84" s="96"/>
      <c r="PTZ84" s="85"/>
      <c r="PUA84" s="102"/>
      <c r="PUB84" s="97"/>
      <c r="PUC84" s="97"/>
      <c r="PUD84" s="96"/>
      <c r="PUE84" s="85"/>
      <c r="PUF84" s="102"/>
      <c r="PUG84" s="97"/>
      <c r="PUH84" s="97"/>
      <c r="PUI84" s="96"/>
      <c r="PUJ84" s="85"/>
      <c r="PUK84" s="102"/>
      <c r="PUL84" s="97"/>
      <c r="PUM84" s="97"/>
      <c r="PUN84" s="96"/>
      <c r="PUO84" s="85"/>
      <c r="PUP84" s="102"/>
      <c r="PUQ84" s="97"/>
      <c r="PUR84" s="97"/>
      <c r="PUS84" s="96"/>
      <c r="PUT84" s="85"/>
      <c r="PUU84" s="102"/>
      <c r="PUV84" s="97"/>
      <c r="PUW84" s="97"/>
      <c r="PUX84" s="96"/>
      <c r="PUY84" s="85"/>
      <c r="PUZ84" s="102"/>
      <c r="PVA84" s="97"/>
      <c r="PVB84" s="97"/>
      <c r="PVC84" s="96"/>
      <c r="PVD84" s="85"/>
      <c r="PVE84" s="102"/>
      <c r="PVF84" s="97"/>
      <c r="PVG84" s="97"/>
      <c r="PVH84" s="96"/>
      <c r="PVI84" s="85"/>
      <c r="PVJ84" s="102"/>
      <c r="PVK84" s="97"/>
      <c r="PVL84" s="97"/>
      <c r="PVM84" s="96"/>
      <c r="PVN84" s="85"/>
      <c r="PVO84" s="102"/>
      <c r="PVP84" s="97"/>
      <c r="PVQ84" s="97"/>
      <c r="PVR84" s="96"/>
      <c r="PVS84" s="85"/>
      <c r="PVT84" s="102"/>
      <c r="PVU84" s="97"/>
      <c r="PVV84" s="97"/>
      <c r="PVW84" s="96"/>
      <c r="PVX84" s="85"/>
      <c r="PVY84" s="102"/>
      <c r="PVZ84" s="97"/>
      <c r="PWA84" s="97"/>
      <c r="PWB84" s="96"/>
      <c r="PWC84" s="85"/>
      <c r="PWD84" s="102"/>
      <c r="PWE84" s="97"/>
      <c r="PWF84" s="97"/>
      <c r="PWG84" s="96"/>
      <c r="PWH84" s="85"/>
      <c r="PWI84" s="102"/>
      <c r="PWJ84" s="97"/>
      <c r="PWK84" s="97"/>
      <c r="PWL84" s="96"/>
      <c r="PWM84" s="85"/>
      <c r="PWN84" s="102"/>
      <c r="PWO84" s="97"/>
      <c r="PWP84" s="97"/>
      <c r="PWQ84" s="96"/>
      <c r="PWR84" s="85"/>
      <c r="PWS84" s="102"/>
      <c r="PWT84" s="97"/>
      <c r="PWU84" s="97"/>
      <c r="PWV84" s="96"/>
      <c r="PWW84" s="85"/>
      <c r="PWX84" s="102"/>
      <c r="PWY84" s="97"/>
      <c r="PWZ84" s="97"/>
      <c r="PXA84" s="96"/>
      <c r="PXB84" s="85"/>
      <c r="PXC84" s="102"/>
      <c r="PXD84" s="97"/>
      <c r="PXE84" s="97"/>
      <c r="PXF84" s="96"/>
      <c r="PXG84" s="85"/>
      <c r="PXH84" s="102"/>
      <c r="PXI84" s="97"/>
      <c r="PXJ84" s="97"/>
      <c r="PXK84" s="96"/>
      <c r="PXL84" s="85"/>
      <c r="PXM84" s="102"/>
      <c r="PXN84" s="97"/>
      <c r="PXO84" s="97"/>
      <c r="PXP84" s="96"/>
      <c r="PXQ84" s="85"/>
      <c r="PXR84" s="102"/>
      <c r="PXS84" s="97"/>
      <c r="PXT84" s="97"/>
      <c r="PXU84" s="96"/>
      <c r="PXV84" s="85"/>
      <c r="PXW84" s="102"/>
      <c r="PXX84" s="97"/>
      <c r="PXY84" s="97"/>
      <c r="PXZ84" s="96"/>
      <c r="PYA84" s="85"/>
      <c r="PYB84" s="102"/>
      <c r="PYC84" s="97"/>
      <c r="PYD84" s="97"/>
      <c r="PYE84" s="96"/>
      <c r="PYF84" s="85"/>
      <c r="PYG84" s="102"/>
      <c r="PYH84" s="97"/>
      <c r="PYI84" s="97"/>
      <c r="PYJ84" s="96"/>
      <c r="PYK84" s="85"/>
      <c r="PYL84" s="102"/>
      <c r="PYM84" s="97"/>
      <c r="PYN84" s="97"/>
      <c r="PYO84" s="96"/>
      <c r="PYP84" s="85"/>
      <c r="PYQ84" s="102"/>
      <c r="PYR84" s="97"/>
      <c r="PYS84" s="97"/>
      <c r="PYT84" s="96"/>
      <c r="PYU84" s="85"/>
      <c r="PYV84" s="102"/>
      <c r="PYW84" s="97"/>
      <c r="PYX84" s="97"/>
      <c r="PYY84" s="96"/>
      <c r="PYZ84" s="85"/>
      <c r="PZA84" s="102"/>
      <c r="PZB84" s="97"/>
      <c r="PZC84" s="97"/>
      <c r="PZD84" s="96"/>
      <c r="PZE84" s="85"/>
      <c r="PZF84" s="102"/>
      <c r="PZG84" s="97"/>
      <c r="PZH84" s="97"/>
      <c r="PZI84" s="96"/>
      <c r="PZJ84" s="85"/>
      <c r="PZK84" s="102"/>
      <c r="PZL84" s="97"/>
      <c r="PZM84" s="97"/>
      <c r="PZN84" s="96"/>
      <c r="PZO84" s="85"/>
      <c r="PZP84" s="102"/>
      <c r="PZQ84" s="97"/>
      <c r="PZR84" s="97"/>
      <c r="PZS84" s="96"/>
      <c r="PZT84" s="85"/>
      <c r="PZU84" s="102"/>
      <c r="PZV84" s="97"/>
      <c r="PZW84" s="97"/>
      <c r="PZX84" s="96"/>
      <c r="PZY84" s="85"/>
      <c r="PZZ84" s="102"/>
      <c r="QAA84" s="97"/>
      <c r="QAB84" s="97"/>
      <c r="QAC84" s="96"/>
      <c r="QAD84" s="85"/>
      <c r="QAE84" s="102"/>
      <c r="QAF84" s="97"/>
      <c r="QAG84" s="97"/>
      <c r="QAH84" s="96"/>
      <c r="QAI84" s="85"/>
      <c r="QAJ84" s="102"/>
      <c r="QAK84" s="97"/>
      <c r="QAL84" s="97"/>
      <c r="QAM84" s="96"/>
      <c r="QAN84" s="85"/>
      <c r="QAO84" s="102"/>
      <c r="QAP84" s="97"/>
      <c r="QAQ84" s="97"/>
      <c r="QAR84" s="96"/>
      <c r="QAS84" s="85"/>
      <c r="QAT84" s="102"/>
      <c r="QAU84" s="97"/>
      <c r="QAV84" s="97"/>
      <c r="QAW84" s="96"/>
      <c r="QAX84" s="85"/>
      <c r="QAY84" s="102"/>
      <c r="QAZ84" s="97"/>
      <c r="QBA84" s="97"/>
      <c r="QBB84" s="96"/>
      <c r="QBC84" s="85"/>
      <c r="QBD84" s="102"/>
      <c r="QBE84" s="97"/>
      <c r="QBF84" s="97"/>
      <c r="QBG84" s="96"/>
      <c r="QBH84" s="85"/>
      <c r="QBI84" s="102"/>
      <c r="QBJ84" s="97"/>
      <c r="QBK84" s="97"/>
      <c r="QBL84" s="96"/>
      <c r="QBM84" s="85"/>
      <c r="QBN84" s="102"/>
      <c r="QBO84" s="97"/>
      <c r="QBP84" s="97"/>
      <c r="QBQ84" s="96"/>
      <c r="QBR84" s="85"/>
      <c r="QBS84" s="102"/>
      <c r="QBT84" s="97"/>
      <c r="QBU84" s="97"/>
      <c r="QBV84" s="96"/>
      <c r="QBW84" s="85"/>
      <c r="QBX84" s="102"/>
      <c r="QBY84" s="97"/>
      <c r="QBZ84" s="97"/>
      <c r="QCA84" s="96"/>
      <c r="QCB84" s="85"/>
      <c r="QCC84" s="102"/>
      <c r="QCD84" s="97"/>
      <c r="QCE84" s="97"/>
      <c r="QCF84" s="96"/>
      <c r="QCG84" s="85"/>
      <c r="QCH84" s="102"/>
      <c r="QCI84" s="97"/>
      <c r="QCJ84" s="97"/>
      <c r="QCK84" s="96"/>
      <c r="QCL84" s="85"/>
      <c r="QCM84" s="102"/>
      <c r="QCN84" s="97"/>
      <c r="QCO84" s="97"/>
      <c r="QCP84" s="96"/>
      <c r="QCQ84" s="85"/>
      <c r="QCR84" s="102"/>
      <c r="QCS84" s="97"/>
      <c r="QCT84" s="97"/>
      <c r="QCU84" s="96"/>
      <c r="QCV84" s="85"/>
      <c r="QCW84" s="102"/>
      <c r="QCX84" s="97"/>
      <c r="QCY84" s="97"/>
      <c r="QCZ84" s="96"/>
      <c r="QDA84" s="85"/>
      <c r="QDB84" s="102"/>
      <c r="QDC84" s="97"/>
      <c r="QDD84" s="97"/>
      <c r="QDE84" s="96"/>
      <c r="QDF84" s="85"/>
      <c r="QDG84" s="102"/>
      <c r="QDH84" s="97"/>
      <c r="QDI84" s="97"/>
      <c r="QDJ84" s="96"/>
      <c r="QDK84" s="85"/>
      <c r="QDL84" s="102"/>
      <c r="QDM84" s="97"/>
      <c r="QDN84" s="97"/>
      <c r="QDO84" s="96"/>
      <c r="QDP84" s="85"/>
      <c r="QDQ84" s="102"/>
      <c r="QDR84" s="97"/>
      <c r="QDS84" s="97"/>
      <c r="QDT84" s="96"/>
      <c r="QDU84" s="85"/>
      <c r="QDV84" s="102"/>
      <c r="QDW84" s="97"/>
      <c r="QDX84" s="97"/>
      <c r="QDY84" s="96"/>
      <c r="QDZ84" s="85"/>
      <c r="QEA84" s="102"/>
      <c r="QEB84" s="97"/>
      <c r="QEC84" s="97"/>
      <c r="QED84" s="96"/>
      <c r="QEE84" s="85"/>
      <c r="QEF84" s="102"/>
      <c r="QEG84" s="97"/>
      <c r="QEH84" s="97"/>
      <c r="QEI84" s="96"/>
      <c r="QEJ84" s="85"/>
      <c r="QEK84" s="102"/>
      <c r="QEL84" s="97"/>
      <c r="QEM84" s="97"/>
      <c r="QEN84" s="96"/>
      <c r="QEO84" s="85"/>
      <c r="QEP84" s="102"/>
      <c r="QEQ84" s="97"/>
      <c r="QER84" s="97"/>
      <c r="QES84" s="96"/>
      <c r="QET84" s="85"/>
      <c r="QEU84" s="102"/>
      <c r="QEV84" s="97"/>
      <c r="QEW84" s="97"/>
      <c r="QEX84" s="96"/>
      <c r="QEY84" s="85"/>
      <c r="QEZ84" s="102"/>
      <c r="QFA84" s="97"/>
      <c r="QFB84" s="97"/>
      <c r="QFC84" s="96"/>
      <c r="QFD84" s="85"/>
      <c r="QFE84" s="102"/>
      <c r="QFF84" s="97"/>
      <c r="QFG84" s="97"/>
      <c r="QFH84" s="96"/>
      <c r="QFI84" s="85"/>
      <c r="QFJ84" s="102"/>
      <c r="QFK84" s="97"/>
      <c r="QFL84" s="97"/>
      <c r="QFM84" s="96"/>
      <c r="QFN84" s="85"/>
      <c r="QFO84" s="102"/>
      <c r="QFP84" s="97"/>
      <c r="QFQ84" s="97"/>
      <c r="QFR84" s="96"/>
      <c r="QFS84" s="85"/>
      <c r="QFT84" s="102"/>
      <c r="QFU84" s="97"/>
      <c r="QFV84" s="97"/>
      <c r="QFW84" s="96"/>
      <c r="QFX84" s="85"/>
      <c r="QFY84" s="102"/>
      <c r="QFZ84" s="97"/>
      <c r="QGA84" s="97"/>
      <c r="QGB84" s="96"/>
      <c r="QGC84" s="85"/>
      <c r="QGD84" s="102"/>
      <c r="QGE84" s="97"/>
      <c r="QGF84" s="97"/>
      <c r="QGG84" s="96"/>
      <c r="QGH84" s="85"/>
      <c r="QGI84" s="102"/>
      <c r="QGJ84" s="97"/>
      <c r="QGK84" s="97"/>
      <c r="QGL84" s="96"/>
      <c r="QGM84" s="85"/>
      <c r="QGN84" s="102"/>
      <c r="QGO84" s="97"/>
      <c r="QGP84" s="97"/>
      <c r="QGQ84" s="96"/>
      <c r="QGR84" s="85"/>
      <c r="QGS84" s="102"/>
      <c r="QGT84" s="97"/>
      <c r="QGU84" s="97"/>
      <c r="QGV84" s="96"/>
      <c r="QGW84" s="85"/>
      <c r="QGX84" s="102"/>
      <c r="QGY84" s="97"/>
      <c r="QGZ84" s="97"/>
      <c r="QHA84" s="96"/>
      <c r="QHB84" s="85"/>
      <c r="QHC84" s="102"/>
      <c r="QHD84" s="97"/>
      <c r="QHE84" s="97"/>
      <c r="QHF84" s="96"/>
      <c r="QHG84" s="85"/>
      <c r="QHH84" s="102"/>
      <c r="QHI84" s="97"/>
      <c r="QHJ84" s="97"/>
      <c r="QHK84" s="96"/>
      <c r="QHL84" s="85"/>
      <c r="QHM84" s="102"/>
      <c r="QHN84" s="97"/>
      <c r="QHO84" s="97"/>
      <c r="QHP84" s="96"/>
      <c r="QHQ84" s="85"/>
      <c r="QHR84" s="102"/>
      <c r="QHS84" s="97"/>
      <c r="QHT84" s="97"/>
      <c r="QHU84" s="96"/>
      <c r="QHV84" s="85"/>
      <c r="QHW84" s="102"/>
      <c r="QHX84" s="97"/>
      <c r="QHY84" s="97"/>
      <c r="QHZ84" s="96"/>
      <c r="QIA84" s="85"/>
      <c r="QIB84" s="102"/>
      <c r="QIC84" s="97"/>
      <c r="QID84" s="97"/>
      <c r="QIE84" s="96"/>
      <c r="QIF84" s="85"/>
      <c r="QIG84" s="102"/>
      <c r="QIH84" s="97"/>
      <c r="QII84" s="97"/>
      <c r="QIJ84" s="96"/>
      <c r="QIK84" s="85"/>
      <c r="QIL84" s="102"/>
      <c r="QIM84" s="97"/>
      <c r="QIN84" s="97"/>
      <c r="QIO84" s="96"/>
      <c r="QIP84" s="85"/>
      <c r="QIQ84" s="102"/>
      <c r="QIR84" s="97"/>
      <c r="QIS84" s="97"/>
      <c r="QIT84" s="96"/>
      <c r="QIU84" s="85"/>
      <c r="QIV84" s="102"/>
      <c r="QIW84" s="97"/>
      <c r="QIX84" s="97"/>
      <c r="QIY84" s="96"/>
      <c r="QIZ84" s="85"/>
      <c r="QJA84" s="102"/>
      <c r="QJB84" s="97"/>
      <c r="QJC84" s="97"/>
      <c r="QJD84" s="96"/>
      <c r="QJE84" s="85"/>
      <c r="QJF84" s="102"/>
      <c r="QJG84" s="97"/>
      <c r="QJH84" s="97"/>
      <c r="QJI84" s="96"/>
      <c r="QJJ84" s="85"/>
      <c r="QJK84" s="102"/>
      <c r="QJL84" s="97"/>
      <c r="QJM84" s="97"/>
      <c r="QJN84" s="96"/>
      <c r="QJO84" s="85"/>
      <c r="QJP84" s="102"/>
      <c r="QJQ84" s="97"/>
      <c r="QJR84" s="97"/>
      <c r="QJS84" s="96"/>
      <c r="QJT84" s="85"/>
      <c r="QJU84" s="102"/>
      <c r="QJV84" s="97"/>
      <c r="QJW84" s="97"/>
      <c r="QJX84" s="96"/>
      <c r="QJY84" s="85"/>
      <c r="QJZ84" s="102"/>
      <c r="QKA84" s="97"/>
      <c r="QKB84" s="97"/>
      <c r="QKC84" s="96"/>
      <c r="QKD84" s="85"/>
      <c r="QKE84" s="102"/>
      <c r="QKF84" s="97"/>
      <c r="QKG84" s="97"/>
      <c r="QKH84" s="96"/>
      <c r="QKI84" s="85"/>
      <c r="QKJ84" s="102"/>
      <c r="QKK84" s="97"/>
      <c r="QKL84" s="97"/>
      <c r="QKM84" s="96"/>
      <c r="QKN84" s="85"/>
      <c r="QKO84" s="102"/>
      <c r="QKP84" s="97"/>
      <c r="QKQ84" s="97"/>
      <c r="QKR84" s="96"/>
      <c r="QKS84" s="85"/>
      <c r="QKT84" s="102"/>
      <c r="QKU84" s="97"/>
      <c r="QKV84" s="97"/>
      <c r="QKW84" s="96"/>
      <c r="QKX84" s="85"/>
      <c r="QKY84" s="102"/>
      <c r="QKZ84" s="97"/>
      <c r="QLA84" s="97"/>
      <c r="QLB84" s="96"/>
      <c r="QLC84" s="85"/>
      <c r="QLD84" s="102"/>
      <c r="QLE84" s="97"/>
      <c r="QLF84" s="97"/>
      <c r="QLG84" s="96"/>
      <c r="QLH84" s="85"/>
      <c r="QLI84" s="102"/>
      <c r="QLJ84" s="97"/>
      <c r="QLK84" s="97"/>
      <c r="QLL84" s="96"/>
      <c r="QLM84" s="85"/>
      <c r="QLN84" s="102"/>
      <c r="QLO84" s="97"/>
      <c r="QLP84" s="97"/>
      <c r="QLQ84" s="96"/>
      <c r="QLR84" s="85"/>
      <c r="QLS84" s="102"/>
      <c r="QLT84" s="97"/>
      <c r="QLU84" s="97"/>
      <c r="QLV84" s="96"/>
      <c r="QLW84" s="85"/>
      <c r="QLX84" s="102"/>
      <c r="QLY84" s="97"/>
      <c r="QLZ84" s="97"/>
      <c r="QMA84" s="96"/>
      <c r="QMB84" s="85"/>
      <c r="QMC84" s="102"/>
      <c r="QMD84" s="97"/>
      <c r="QME84" s="97"/>
      <c r="QMF84" s="96"/>
      <c r="QMG84" s="85"/>
      <c r="QMH84" s="102"/>
      <c r="QMI84" s="97"/>
      <c r="QMJ84" s="97"/>
      <c r="QMK84" s="96"/>
      <c r="QML84" s="85"/>
      <c r="QMM84" s="102"/>
      <c r="QMN84" s="97"/>
      <c r="QMO84" s="97"/>
      <c r="QMP84" s="96"/>
      <c r="QMQ84" s="85"/>
      <c r="QMR84" s="102"/>
      <c r="QMS84" s="97"/>
      <c r="QMT84" s="97"/>
      <c r="QMU84" s="96"/>
      <c r="QMV84" s="85"/>
      <c r="QMW84" s="102"/>
      <c r="QMX84" s="97"/>
      <c r="QMY84" s="97"/>
      <c r="QMZ84" s="96"/>
      <c r="QNA84" s="85"/>
      <c r="QNB84" s="102"/>
      <c r="QNC84" s="97"/>
      <c r="QND84" s="97"/>
      <c r="QNE84" s="96"/>
      <c r="QNF84" s="85"/>
      <c r="QNG84" s="102"/>
      <c r="QNH84" s="97"/>
      <c r="QNI84" s="97"/>
      <c r="QNJ84" s="96"/>
      <c r="QNK84" s="85"/>
      <c r="QNL84" s="102"/>
      <c r="QNM84" s="97"/>
      <c r="QNN84" s="97"/>
      <c r="QNO84" s="96"/>
      <c r="QNP84" s="85"/>
      <c r="QNQ84" s="102"/>
      <c r="QNR84" s="97"/>
      <c r="QNS84" s="97"/>
      <c r="QNT84" s="96"/>
      <c r="QNU84" s="85"/>
      <c r="QNV84" s="102"/>
      <c r="QNW84" s="97"/>
      <c r="QNX84" s="97"/>
      <c r="QNY84" s="96"/>
      <c r="QNZ84" s="85"/>
      <c r="QOA84" s="102"/>
      <c r="QOB84" s="97"/>
      <c r="QOC84" s="97"/>
      <c r="QOD84" s="96"/>
      <c r="QOE84" s="85"/>
      <c r="QOF84" s="102"/>
      <c r="QOG84" s="97"/>
      <c r="QOH84" s="97"/>
      <c r="QOI84" s="96"/>
      <c r="QOJ84" s="85"/>
      <c r="QOK84" s="102"/>
      <c r="QOL84" s="97"/>
      <c r="QOM84" s="97"/>
      <c r="QON84" s="96"/>
      <c r="QOO84" s="85"/>
      <c r="QOP84" s="102"/>
      <c r="QOQ84" s="97"/>
      <c r="QOR84" s="97"/>
      <c r="QOS84" s="96"/>
      <c r="QOT84" s="85"/>
      <c r="QOU84" s="102"/>
      <c r="QOV84" s="97"/>
      <c r="QOW84" s="97"/>
      <c r="QOX84" s="96"/>
      <c r="QOY84" s="85"/>
      <c r="QOZ84" s="102"/>
      <c r="QPA84" s="97"/>
      <c r="QPB84" s="97"/>
      <c r="QPC84" s="96"/>
      <c r="QPD84" s="85"/>
      <c r="QPE84" s="102"/>
      <c r="QPF84" s="97"/>
      <c r="QPG84" s="97"/>
      <c r="QPH84" s="96"/>
      <c r="QPI84" s="85"/>
      <c r="QPJ84" s="102"/>
      <c r="QPK84" s="97"/>
      <c r="QPL84" s="97"/>
      <c r="QPM84" s="96"/>
      <c r="QPN84" s="85"/>
      <c r="QPO84" s="102"/>
      <c r="QPP84" s="97"/>
      <c r="QPQ84" s="97"/>
      <c r="QPR84" s="96"/>
      <c r="QPS84" s="85"/>
      <c r="QPT84" s="102"/>
      <c r="QPU84" s="97"/>
      <c r="QPV84" s="97"/>
      <c r="QPW84" s="96"/>
      <c r="QPX84" s="85"/>
      <c r="QPY84" s="102"/>
      <c r="QPZ84" s="97"/>
      <c r="QQA84" s="97"/>
      <c r="QQB84" s="96"/>
      <c r="QQC84" s="85"/>
      <c r="QQD84" s="102"/>
      <c r="QQE84" s="97"/>
      <c r="QQF84" s="97"/>
      <c r="QQG84" s="96"/>
      <c r="QQH84" s="85"/>
      <c r="QQI84" s="102"/>
      <c r="QQJ84" s="97"/>
      <c r="QQK84" s="97"/>
      <c r="QQL84" s="96"/>
      <c r="QQM84" s="85"/>
      <c r="QQN84" s="102"/>
      <c r="QQO84" s="97"/>
      <c r="QQP84" s="97"/>
      <c r="QQQ84" s="96"/>
      <c r="QQR84" s="85"/>
      <c r="QQS84" s="102"/>
      <c r="QQT84" s="97"/>
      <c r="QQU84" s="97"/>
      <c r="QQV84" s="96"/>
      <c r="QQW84" s="85"/>
      <c r="QQX84" s="102"/>
      <c r="QQY84" s="97"/>
      <c r="QQZ84" s="97"/>
      <c r="QRA84" s="96"/>
      <c r="QRB84" s="85"/>
      <c r="QRC84" s="102"/>
      <c r="QRD84" s="97"/>
      <c r="QRE84" s="97"/>
      <c r="QRF84" s="96"/>
      <c r="QRG84" s="85"/>
      <c r="QRH84" s="102"/>
      <c r="QRI84" s="97"/>
      <c r="QRJ84" s="97"/>
      <c r="QRK84" s="96"/>
      <c r="QRL84" s="85"/>
      <c r="QRM84" s="102"/>
      <c r="QRN84" s="97"/>
      <c r="QRO84" s="97"/>
      <c r="QRP84" s="96"/>
      <c r="QRQ84" s="85"/>
      <c r="QRR84" s="102"/>
      <c r="QRS84" s="97"/>
      <c r="QRT84" s="97"/>
      <c r="QRU84" s="96"/>
      <c r="QRV84" s="85"/>
      <c r="QRW84" s="102"/>
      <c r="QRX84" s="97"/>
      <c r="QRY84" s="97"/>
      <c r="QRZ84" s="96"/>
      <c r="QSA84" s="85"/>
      <c r="QSB84" s="102"/>
      <c r="QSC84" s="97"/>
      <c r="QSD84" s="97"/>
      <c r="QSE84" s="96"/>
      <c r="QSF84" s="85"/>
      <c r="QSG84" s="102"/>
      <c r="QSH84" s="97"/>
      <c r="QSI84" s="97"/>
      <c r="QSJ84" s="96"/>
      <c r="QSK84" s="85"/>
      <c r="QSL84" s="102"/>
      <c r="QSM84" s="97"/>
      <c r="QSN84" s="97"/>
      <c r="QSO84" s="96"/>
      <c r="QSP84" s="85"/>
      <c r="QSQ84" s="102"/>
      <c r="QSR84" s="97"/>
      <c r="QSS84" s="97"/>
      <c r="QST84" s="96"/>
      <c r="QSU84" s="85"/>
      <c r="QSV84" s="102"/>
      <c r="QSW84" s="97"/>
      <c r="QSX84" s="97"/>
      <c r="QSY84" s="96"/>
      <c r="QSZ84" s="85"/>
      <c r="QTA84" s="102"/>
      <c r="QTB84" s="97"/>
      <c r="QTC84" s="97"/>
      <c r="QTD84" s="96"/>
      <c r="QTE84" s="85"/>
      <c r="QTF84" s="102"/>
      <c r="QTG84" s="97"/>
      <c r="QTH84" s="97"/>
      <c r="QTI84" s="96"/>
      <c r="QTJ84" s="85"/>
      <c r="QTK84" s="102"/>
      <c r="QTL84" s="97"/>
      <c r="QTM84" s="97"/>
      <c r="QTN84" s="96"/>
      <c r="QTO84" s="85"/>
      <c r="QTP84" s="102"/>
      <c r="QTQ84" s="97"/>
      <c r="QTR84" s="97"/>
      <c r="QTS84" s="96"/>
      <c r="QTT84" s="85"/>
      <c r="QTU84" s="102"/>
      <c r="QTV84" s="97"/>
      <c r="QTW84" s="97"/>
      <c r="QTX84" s="96"/>
      <c r="QTY84" s="85"/>
      <c r="QTZ84" s="102"/>
      <c r="QUA84" s="97"/>
      <c r="QUB84" s="97"/>
      <c r="QUC84" s="96"/>
      <c r="QUD84" s="85"/>
      <c r="QUE84" s="102"/>
      <c r="QUF84" s="97"/>
      <c r="QUG84" s="97"/>
      <c r="QUH84" s="96"/>
      <c r="QUI84" s="85"/>
      <c r="QUJ84" s="102"/>
      <c r="QUK84" s="97"/>
      <c r="QUL84" s="97"/>
      <c r="QUM84" s="96"/>
      <c r="QUN84" s="85"/>
      <c r="QUO84" s="102"/>
      <c r="QUP84" s="97"/>
      <c r="QUQ84" s="97"/>
      <c r="QUR84" s="96"/>
      <c r="QUS84" s="85"/>
      <c r="QUT84" s="102"/>
      <c r="QUU84" s="97"/>
      <c r="QUV84" s="97"/>
      <c r="QUW84" s="96"/>
      <c r="QUX84" s="85"/>
      <c r="QUY84" s="102"/>
      <c r="QUZ84" s="97"/>
      <c r="QVA84" s="97"/>
      <c r="QVB84" s="96"/>
      <c r="QVC84" s="85"/>
      <c r="QVD84" s="102"/>
      <c r="QVE84" s="97"/>
      <c r="QVF84" s="97"/>
      <c r="QVG84" s="96"/>
      <c r="QVH84" s="85"/>
      <c r="QVI84" s="102"/>
      <c r="QVJ84" s="97"/>
      <c r="QVK84" s="97"/>
      <c r="QVL84" s="96"/>
      <c r="QVM84" s="85"/>
      <c r="QVN84" s="102"/>
      <c r="QVO84" s="97"/>
      <c r="QVP84" s="97"/>
      <c r="QVQ84" s="96"/>
      <c r="QVR84" s="85"/>
      <c r="QVS84" s="102"/>
      <c r="QVT84" s="97"/>
      <c r="QVU84" s="97"/>
      <c r="QVV84" s="96"/>
      <c r="QVW84" s="85"/>
      <c r="QVX84" s="102"/>
      <c r="QVY84" s="97"/>
      <c r="QVZ84" s="97"/>
      <c r="QWA84" s="96"/>
      <c r="QWB84" s="85"/>
      <c r="QWC84" s="102"/>
      <c r="QWD84" s="97"/>
      <c r="QWE84" s="97"/>
      <c r="QWF84" s="96"/>
      <c r="QWG84" s="85"/>
      <c r="QWH84" s="102"/>
      <c r="QWI84" s="97"/>
      <c r="QWJ84" s="97"/>
      <c r="QWK84" s="96"/>
      <c r="QWL84" s="85"/>
      <c r="QWM84" s="102"/>
      <c r="QWN84" s="97"/>
      <c r="QWO84" s="97"/>
      <c r="QWP84" s="96"/>
      <c r="QWQ84" s="85"/>
      <c r="QWR84" s="102"/>
      <c r="QWS84" s="97"/>
      <c r="QWT84" s="97"/>
      <c r="QWU84" s="96"/>
      <c r="QWV84" s="85"/>
      <c r="QWW84" s="102"/>
      <c r="QWX84" s="97"/>
      <c r="QWY84" s="97"/>
      <c r="QWZ84" s="96"/>
      <c r="QXA84" s="85"/>
      <c r="QXB84" s="102"/>
      <c r="QXC84" s="97"/>
      <c r="QXD84" s="97"/>
      <c r="QXE84" s="96"/>
      <c r="QXF84" s="85"/>
      <c r="QXG84" s="102"/>
      <c r="QXH84" s="97"/>
      <c r="QXI84" s="97"/>
      <c r="QXJ84" s="96"/>
      <c r="QXK84" s="85"/>
      <c r="QXL84" s="102"/>
      <c r="QXM84" s="97"/>
      <c r="QXN84" s="97"/>
      <c r="QXO84" s="96"/>
      <c r="QXP84" s="85"/>
      <c r="QXQ84" s="102"/>
      <c r="QXR84" s="97"/>
      <c r="QXS84" s="97"/>
      <c r="QXT84" s="96"/>
      <c r="QXU84" s="85"/>
      <c r="QXV84" s="102"/>
      <c r="QXW84" s="97"/>
      <c r="QXX84" s="97"/>
      <c r="QXY84" s="96"/>
      <c r="QXZ84" s="85"/>
      <c r="QYA84" s="102"/>
      <c r="QYB84" s="97"/>
      <c r="QYC84" s="97"/>
      <c r="QYD84" s="96"/>
      <c r="QYE84" s="85"/>
      <c r="QYF84" s="102"/>
      <c r="QYG84" s="97"/>
      <c r="QYH84" s="97"/>
      <c r="QYI84" s="96"/>
      <c r="QYJ84" s="85"/>
      <c r="QYK84" s="102"/>
      <c r="QYL84" s="97"/>
      <c r="QYM84" s="97"/>
      <c r="QYN84" s="96"/>
      <c r="QYO84" s="85"/>
      <c r="QYP84" s="102"/>
      <c r="QYQ84" s="97"/>
      <c r="QYR84" s="97"/>
      <c r="QYS84" s="96"/>
      <c r="QYT84" s="85"/>
      <c r="QYU84" s="102"/>
      <c r="QYV84" s="97"/>
      <c r="QYW84" s="97"/>
      <c r="QYX84" s="96"/>
      <c r="QYY84" s="85"/>
      <c r="QYZ84" s="102"/>
      <c r="QZA84" s="97"/>
      <c r="QZB84" s="97"/>
      <c r="QZC84" s="96"/>
      <c r="QZD84" s="85"/>
      <c r="QZE84" s="102"/>
      <c r="QZF84" s="97"/>
      <c r="QZG84" s="97"/>
      <c r="QZH84" s="96"/>
      <c r="QZI84" s="85"/>
      <c r="QZJ84" s="102"/>
      <c r="QZK84" s="97"/>
      <c r="QZL84" s="97"/>
      <c r="QZM84" s="96"/>
      <c r="QZN84" s="85"/>
      <c r="QZO84" s="102"/>
      <c r="QZP84" s="97"/>
      <c r="QZQ84" s="97"/>
      <c r="QZR84" s="96"/>
      <c r="QZS84" s="85"/>
      <c r="QZT84" s="102"/>
      <c r="QZU84" s="97"/>
      <c r="QZV84" s="97"/>
      <c r="QZW84" s="96"/>
      <c r="QZX84" s="85"/>
      <c r="QZY84" s="102"/>
      <c r="QZZ84" s="97"/>
      <c r="RAA84" s="97"/>
      <c r="RAB84" s="96"/>
      <c r="RAC84" s="85"/>
      <c r="RAD84" s="102"/>
      <c r="RAE84" s="97"/>
      <c r="RAF84" s="97"/>
      <c r="RAG84" s="96"/>
      <c r="RAH84" s="85"/>
      <c r="RAI84" s="102"/>
      <c r="RAJ84" s="97"/>
      <c r="RAK84" s="97"/>
      <c r="RAL84" s="96"/>
      <c r="RAM84" s="85"/>
      <c r="RAN84" s="102"/>
      <c r="RAO84" s="97"/>
      <c r="RAP84" s="97"/>
      <c r="RAQ84" s="96"/>
      <c r="RAR84" s="85"/>
      <c r="RAS84" s="102"/>
      <c r="RAT84" s="97"/>
      <c r="RAU84" s="97"/>
      <c r="RAV84" s="96"/>
      <c r="RAW84" s="85"/>
      <c r="RAX84" s="102"/>
      <c r="RAY84" s="97"/>
      <c r="RAZ84" s="97"/>
      <c r="RBA84" s="96"/>
      <c r="RBB84" s="85"/>
      <c r="RBC84" s="102"/>
      <c r="RBD84" s="97"/>
      <c r="RBE84" s="97"/>
      <c r="RBF84" s="96"/>
      <c r="RBG84" s="85"/>
      <c r="RBH84" s="102"/>
      <c r="RBI84" s="97"/>
      <c r="RBJ84" s="97"/>
      <c r="RBK84" s="96"/>
      <c r="RBL84" s="85"/>
      <c r="RBM84" s="102"/>
      <c r="RBN84" s="97"/>
      <c r="RBO84" s="97"/>
      <c r="RBP84" s="96"/>
      <c r="RBQ84" s="85"/>
      <c r="RBR84" s="102"/>
      <c r="RBS84" s="97"/>
      <c r="RBT84" s="97"/>
      <c r="RBU84" s="96"/>
      <c r="RBV84" s="85"/>
      <c r="RBW84" s="102"/>
      <c r="RBX84" s="97"/>
      <c r="RBY84" s="97"/>
      <c r="RBZ84" s="96"/>
      <c r="RCA84" s="85"/>
      <c r="RCB84" s="102"/>
      <c r="RCC84" s="97"/>
      <c r="RCD84" s="97"/>
      <c r="RCE84" s="96"/>
      <c r="RCF84" s="85"/>
      <c r="RCG84" s="102"/>
      <c r="RCH84" s="97"/>
      <c r="RCI84" s="97"/>
      <c r="RCJ84" s="96"/>
      <c r="RCK84" s="85"/>
      <c r="RCL84" s="102"/>
      <c r="RCM84" s="97"/>
      <c r="RCN84" s="97"/>
      <c r="RCO84" s="96"/>
      <c r="RCP84" s="85"/>
      <c r="RCQ84" s="102"/>
      <c r="RCR84" s="97"/>
      <c r="RCS84" s="97"/>
      <c r="RCT84" s="96"/>
      <c r="RCU84" s="85"/>
      <c r="RCV84" s="102"/>
      <c r="RCW84" s="97"/>
      <c r="RCX84" s="97"/>
      <c r="RCY84" s="96"/>
      <c r="RCZ84" s="85"/>
      <c r="RDA84" s="102"/>
      <c r="RDB84" s="97"/>
      <c r="RDC84" s="97"/>
      <c r="RDD84" s="96"/>
      <c r="RDE84" s="85"/>
      <c r="RDF84" s="102"/>
      <c r="RDG84" s="97"/>
      <c r="RDH84" s="97"/>
      <c r="RDI84" s="96"/>
      <c r="RDJ84" s="85"/>
      <c r="RDK84" s="102"/>
      <c r="RDL84" s="97"/>
      <c r="RDM84" s="97"/>
      <c r="RDN84" s="96"/>
      <c r="RDO84" s="85"/>
      <c r="RDP84" s="102"/>
      <c r="RDQ84" s="97"/>
      <c r="RDR84" s="97"/>
      <c r="RDS84" s="96"/>
      <c r="RDT84" s="85"/>
      <c r="RDU84" s="102"/>
      <c r="RDV84" s="97"/>
      <c r="RDW84" s="97"/>
      <c r="RDX84" s="96"/>
      <c r="RDY84" s="85"/>
      <c r="RDZ84" s="102"/>
      <c r="REA84" s="97"/>
      <c r="REB84" s="97"/>
      <c r="REC84" s="96"/>
      <c r="RED84" s="85"/>
      <c r="REE84" s="102"/>
      <c r="REF84" s="97"/>
      <c r="REG84" s="97"/>
      <c r="REH84" s="96"/>
      <c r="REI84" s="85"/>
      <c r="REJ84" s="102"/>
      <c r="REK84" s="97"/>
      <c r="REL84" s="97"/>
      <c r="REM84" s="96"/>
      <c r="REN84" s="85"/>
      <c r="REO84" s="102"/>
      <c r="REP84" s="97"/>
      <c r="REQ84" s="97"/>
      <c r="RER84" s="96"/>
      <c r="RES84" s="85"/>
      <c r="RET84" s="102"/>
      <c r="REU84" s="97"/>
      <c r="REV84" s="97"/>
      <c r="REW84" s="96"/>
      <c r="REX84" s="85"/>
      <c r="REY84" s="102"/>
      <c r="REZ84" s="97"/>
      <c r="RFA84" s="97"/>
      <c r="RFB84" s="96"/>
      <c r="RFC84" s="85"/>
      <c r="RFD84" s="102"/>
      <c r="RFE84" s="97"/>
      <c r="RFF84" s="97"/>
      <c r="RFG84" s="96"/>
      <c r="RFH84" s="85"/>
      <c r="RFI84" s="102"/>
      <c r="RFJ84" s="97"/>
      <c r="RFK84" s="97"/>
      <c r="RFL84" s="96"/>
      <c r="RFM84" s="85"/>
      <c r="RFN84" s="102"/>
      <c r="RFO84" s="97"/>
      <c r="RFP84" s="97"/>
      <c r="RFQ84" s="96"/>
      <c r="RFR84" s="85"/>
      <c r="RFS84" s="102"/>
      <c r="RFT84" s="97"/>
      <c r="RFU84" s="97"/>
      <c r="RFV84" s="96"/>
      <c r="RFW84" s="85"/>
      <c r="RFX84" s="102"/>
      <c r="RFY84" s="97"/>
      <c r="RFZ84" s="97"/>
      <c r="RGA84" s="96"/>
      <c r="RGB84" s="85"/>
      <c r="RGC84" s="102"/>
      <c r="RGD84" s="97"/>
      <c r="RGE84" s="97"/>
      <c r="RGF84" s="96"/>
      <c r="RGG84" s="85"/>
      <c r="RGH84" s="102"/>
      <c r="RGI84" s="97"/>
      <c r="RGJ84" s="97"/>
      <c r="RGK84" s="96"/>
      <c r="RGL84" s="85"/>
      <c r="RGM84" s="102"/>
      <c r="RGN84" s="97"/>
      <c r="RGO84" s="97"/>
      <c r="RGP84" s="96"/>
      <c r="RGQ84" s="85"/>
      <c r="RGR84" s="102"/>
      <c r="RGS84" s="97"/>
      <c r="RGT84" s="97"/>
      <c r="RGU84" s="96"/>
      <c r="RGV84" s="85"/>
      <c r="RGW84" s="102"/>
      <c r="RGX84" s="97"/>
      <c r="RGY84" s="97"/>
      <c r="RGZ84" s="96"/>
      <c r="RHA84" s="85"/>
      <c r="RHB84" s="102"/>
      <c r="RHC84" s="97"/>
      <c r="RHD84" s="97"/>
      <c r="RHE84" s="96"/>
      <c r="RHF84" s="85"/>
      <c r="RHG84" s="102"/>
      <c r="RHH84" s="97"/>
      <c r="RHI84" s="97"/>
      <c r="RHJ84" s="96"/>
      <c r="RHK84" s="85"/>
      <c r="RHL84" s="102"/>
      <c r="RHM84" s="97"/>
      <c r="RHN84" s="97"/>
      <c r="RHO84" s="96"/>
      <c r="RHP84" s="85"/>
      <c r="RHQ84" s="102"/>
      <c r="RHR84" s="97"/>
      <c r="RHS84" s="97"/>
      <c r="RHT84" s="96"/>
      <c r="RHU84" s="85"/>
      <c r="RHV84" s="102"/>
      <c r="RHW84" s="97"/>
      <c r="RHX84" s="97"/>
      <c r="RHY84" s="96"/>
      <c r="RHZ84" s="85"/>
      <c r="RIA84" s="102"/>
      <c r="RIB84" s="97"/>
      <c r="RIC84" s="97"/>
      <c r="RID84" s="96"/>
      <c r="RIE84" s="85"/>
      <c r="RIF84" s="102"/>
      <c r="RIG84" s="97"/>
      <c r="RIH84" s="97"/>
      <c r="RII84" s="96"/>
      <c r="RIJ84" s="85"/>
      <c r="RIK84" s="102"/>
      <c r="RIL84" s="97"/>
      <c r="RIM84" s="97"/>
      <c r="RIN84" s="96"/>
      <c r="RIO84" s="85"/>
      <c r="RIP84" s="102"/>
      <c r="RIQ84" s="97"/>
      <c r="RIR84" s="97"/>
      <c r="RIS84" s="96"/>
      <c r="RIT84" s="85"/>
      <c r="RIU84" s="102"/>
      <c r="RIV84" s="97"/>
      <c r="RIW84" s="97"/>
      <c r="RIX84" s="96"/>
      <c r="RIY84" s="85"/>
      <c r="RIZ84" s="102"/>
      <c r="RJA84" s="97"/>
      <c r="RJB84" s="97"/>
      <c r="RJC84" s="96"/>
      <c r="RJD84" s="85"/>
      <c r="RJE84" s="102"/>
      <c r="RJF84" s="97"/>
      <c r="RJG84" s="97"/>
      <c r="RJH84" s="96"/>
      <c r="RJI84" s="85"/>
      <c r="RJJ84" s="102"/>
      <c r="RJK84" s="97"/>
      <c r="RJL84" s="97"/>
      <c r="RJM84" s="96"/>
      <c r="RJN84" s="85"/>
      <c r="RJO84" s="102"/>
      <c r="RJP84" s="97"/>
      <c r="RJQ84" s="97"/>
      <c r="RJR84" s="96"/>
      <c r="RJS84" s="85"/>
      <c r="RJT84" s="102"/>
      <c r="RJU84" s="97"/>
      <c r="RJV84" s="97"/>
      <c r="RJW84" s="96"/>
      <c r="RJX84" s="85"/>
      <c r="RJY84" s="102"/>
      <c r="RJZ84" s="97"/>
      <c r="RKA84" s="97"/>
      <c r="RKB84" s="96"/>
      <c r="RKC84" s="85"/>
      <c r="RKD84" s="102"/>
      <c r="RKE84" s="97"/>
      <c r="RKF84" s="97"/>
      <c r="RKG84" s="96"/>
      <c r="RKH84" s="85"/>
      <c r="RKI84" s="102"/>
      <c r="RKJ84" s="97"/>
      <c r="RKK84" s="97"/>
      <c r="RKL84" s="96"/>
      <c r="RKM84" s="85"/>
      <c r="RKN84" s="102"/>
      <c r="RKO84" s="97"/>
      <c r="RKP84" s="97"/>
      <c r="RKQ84" s="96"/>
      <c r="RKR84" s="85"/>
      <c r="RKS84" s="102"/>
      <c r="RKT84" s="97"/>
      <c r="RKU84" s="97"/>
      <c r="RKV84" s="96"/>
      <c r="RKW84" s="85"/>
      <c r="RKX84" s="102"/>
      <c r="RKY84" s="97"/>
      <c r="RKZ84" s="97"/>
      <c r="RLA84" s="96"/>
      <c r="RLB84" s="85"/>
      <c r="RLC84" s="102"/>
      <c r="RLD84" s="97"/>
      <c r="RLE84" s="97"/>
      <c r="RLF84" s="96"/>
      <c r="RLG84" s="85"/>
      <c r="RLH84" s="102"/>
      <c r="RLI84" s="97"/>
      <c r="RLJ84" s="97"/>
      <c r="RLK84" s="96"/>
      <c r="RLL84" s="85"/>
      <c r="RLM84" s="102"/>
      <c r="RLN84" s="97"/>
      <c r="RLO84" s="97"/>
      <c r="RLP84" s="96"/>
      <c r="RLQ84" s="85"/>
      <c r="RLR84" s="102"/>
      <c r="RLS84" s="97"/>
      <c r="RLT84" s="97"/>
      <c r="RLU84" s="96"/>
      <c r="RLV84" s="85"/>
      <c r="RLW84" s="102"/>
      <c r="RLX84" s="97"/>
      <c r="RLY84" s="97"/>
      <c r="RLZ84" s="96"/>
      <c r="RMA84" s="85"/>
      <c r="RMB84" s="102"/>
      <c r="RMC84" s="97"/>
      <c r="RMD84" s="97"/>
      <c r="RME84" s="96"/>
      <c r="RMF84" s="85"/>
      <c r="RMG84" s="102"/>
      <c r="RMH84" s="97"/>
      <c r="RMI84" s="97"/>
      <c r="RMJ84" s="96"/>
      <c r="RMK84" s="85"/>
      <c r="RML84" s="102"/>
      <c r="RMM84" s="97"/>
      <c r="RMN84" s="97"/>
      <c r="RMO84" s="96"/>
      <c r="RMP84" s="85"/>
      <c r="RMQ84" s="102"/>
      <c r="RMR84" s="97"/>
      <c r="RMS84" s="97"/>
      <c r="RMT84" s="96"/>
      <c r="RMU84" s="85"/>
      <c r="RMV84" s="102"/>
      <c r="RMW84" s="97"/>
      <c r="RMX84" s="97"/>
      <c r="RMY84" s="96"/>
      <c r="RMZ84" s="85"/>
      <c r="RNA84" s="102"/>
      <c r="RNB84" s="97"/>
      <c r="RNC84" s="97"/>
      <c r="RND84" s="96"/>
      <c r="RNE84" s="85"/>
      <c r="RNF84" s="102"/>
      <c r="RNG84" s="97"/>
      <c r="RNH84" s="97"/>
      <c r="RNI84" s="96"/>
      <c r="RNJ84" s="85"/>
      <c r="RNK84" s="102"/>
      <c r="RNL84" s="97"/>
      <c r="RNM84" s="97"/>
      <c r="RNN84" s="96"/>
      <c r="RNO84" s="85"/>
      <c r="RNP84" s="102"/>
      <c r="RNQ84" s="97"/>
      <c r="RNR84" s="97"/>
      <c r="RNS84" s="96"/>
      <c r="RNT84" s="85"/>
      <c r="RNU84" s="102"/>
      <c r="RNV84" s="97"/>
      <c r="RNW84" s="97"/>
      <c r="RNX84" s="96"/>
      <c r="RNY84" s="85"/>
      <c r="RNZ84" s="102"/>
      <c r="ROA84" s="97"/>
      <c r="ROB84" s="97"/>
      <c r="ROC84" s="96"/>
      <c r="ROD84" s="85"/>
      <c r="ROE84" s="102"/>
      <c r="ROF84" s="97"/>
      <c r="ROG84" s="97"/>
      <c r="ROH84" s="96"/>
      <c r="ROI84" s="85"/>
      <c r="ROJ84" s="102"/>
      <c r="ROK84" s="97"/>
      <c r="ROL84" s="97"/>
      <c r="ROM84" s="96"/>
      <c r="RON84" s="85"/>
      <c r="ROO84" s="102"/>
      <c r="ROP84" s="97"/>
      <c r="ROQ84" s="97"/>
      <c r="ROR84" s="96"/>
      <c r="ROS84" s="85"/>
      <c r="ROT84" s="102"/>
      <c r="ROU84" s="97"/>
      <c r="ROV84" s="97"/>
      <c r="ROW84" s="96"/>
      <c r="ROX84" s="85"/>
      <c r="ROY84" s="102"/>
      <c r="ROZ84" s="97"/>
      <c r="RPA84" s="97"/>
      <c r="RPB84" s="96"/>
      <c r="RPC84" s="85"/>
      <c r="RPD84" s="102"/>
      <c r="RPE84" s="97"/>
      <c r="RPF84" s="97"/>
      <c r="RPG84" s="96"/>
      <c r="RPH84" s="85"/>
      <c r="RPI84" s="102"/>
      <c r="RPJ84" s="97"/>
      <c r="RPK84" s="97"/>
      <c r="RPL84" s="96"/>
      <c r="RPM84" s="85"/>
      <c r="RPN84" s="102"/>
      <c r="RPO84" s="97"/>
      <c r="RPP84" s="97"/>
      <c r="RPQ84" s="96"/>
      <c r="RPR84" s="85"/>
      <c r="RPS84" s="102"/>
      <c r="RPT84" s="97"/>
      <c r="RPU84" s="97"/>
      <c r="RPV84" s="96"/>
      <c r="RPW84" s="85"/>
      <c r="RPX84" s="102"/>
      <c r="RPY84" s="97"/>
      <c r="RPZ84" s="97"/>
      <c r="RQA84" s="96"/>
      <c r="RQB84" s="85"/>
      <c r="RQC84" s="102"/>
      <c r="RQD84" s="97"/>
      <c r="RQE84" s="97"/>
      <c r="RQF84" s="96"/>
      <c r="RQG84" s="85"/>
      <c r="RQH84" s="102"/>
      <c r="RQI84" s="97"/>
      <c r="RQJ84" s="97"/>
      <c r="RQK84" s="96"/>
      <c r="RQL84" s="85"/>
      <c r="RQM84" s="102"/>
      <c r="RQN84" s="97"/>
      <c r="RQO84" s="97"/>
      <c r="RQP84" s="96"/>
      <c r="RQQ84" s="85"/>
      <c r="RQR84" s="102"/>
      <c r="RQS84" s="97"/>
      <c r="RQT84" s="97"/>
      <c r="RQU84" s="96"/>
      <c r="RQV84" s="85"/>
      <c r="RQW84" s="102"/>
      <c r="RQX84" s="97"/>
      <c r="RQY84" s="97"/>
      <c r="RQZ84" s="96"/>
      <c r="RRA84" s="85"/>
      <c r="RRB84" s="102"/>
      <c r="RRC84" s="97"/>
      <c r="RRD84" s="97"/>
      <c r="RRE84" s="96"/>
      <c r="RRF84" s="85"/>
      <c r="RRG84" s="102"/>
      <c r="RRH84" s="97"/>
      <c r="RRI84" s="97"/>
      <c r="RRJ84" s="96"/>
      <c r="RRK84" s="85"/>
      <c r="RRL84" s="102"/>
      <c r="RRM84" s="97"/>
      <c r="RRN84" s="97"/>
      <c r="RRO84" s="96"/>
      <c r="RRP84" s="85"/>
      <c r="RRQ84" s="102"/>
      <c r="RRR84" s="97"/>
      <c r="RRS84" s="97"/>
      <c r="RRT84" s="96"/>
      <c r="RRU84" s="85"/>
      <c r="RRV84" s="102"/>
      <c r="RRW84" s="97"/>
      <c r="RRX84" s="97"/>
      <c r="RRY84" s="96"/>
      <c r="RRZ84" s="85"/>
      <c r="RSA84" s="102"/>
      <c r="RSB84" s="97"/>
      <c r="RSC84" s="97"/>
      <c r="RSD84" s="96"/>
      <c r="RSE84" s="85"/>
      <c r="RSF84" s="102"/>
      <c r="RSG84" s="97"/>
      <c r="RSH84" s="97"/>
      <c r="RSI84" s="96"/>
      <c r="RSJ84" s="85"/>
      <c r="RSK84" s="102"/>
      <c r="RSL84" s="97"/>
      <c r="RSM84" s="97"/>
      <c r="RSN84" s="96"/>
      <c r="RSO84" s="85"/>
      <c r="RSP84" s="102"/>
      <c r="RSQ84" s="97"/>
      <c r="RSR84" s="97"/>
      <c r="RSS84" s="96"/>
      <c r="RST84" s="85"/>
      <c r="RSU84" s="102"/>
      <c r="RSV84" s="97"/>
      <c r="RSW84" s="97"/>
      <c r="RSX84" s="96"/>
      <c r="RSY84" s="85"/>
      <c r="RSZ84" s="102"/>
      <c r="RTA84" s="97"/>
      <c r="RTB84" s="97"/>
      <c r="RTC84" s="96"/>
      <c r="RTD84" s="85"/>
      <c r="RTE84" s="102"/>
      <c r="RTF84" s="97"/>
      <c r="RTG84" s="97"/>
      <c r="RTH84" s="96"/>
      <c r="RTI84" s="85"/>
      <c r="RTJ84" s="102"/>
      <c r="RTK84" s="97"/>
      <c r="RTL84" s="97"/>
      <c r="RTM84" s="96"/>
      <c r="RTN84" s="85"/>
      <c r="RTO84" s="102"/>
      <c r="RTP84" s="97"/>
      <c r="RTQ84" s="97"/>
      <c r="RTR84" s="96"/>
      <c r="RTS84" s="85"/>
      <c r="RTT84" s="102"/>
      <c r="RTU84" s="97"/>
      <c r="RTV84" s="97"/>
      <c r="RTW84" s="96"/>
      <c r="RTX84" s="85"/>
      <c r="RTY84" s="102"/>
      <c r="RTZ84" s="97"/>
      <c r="RUA84" s="97"/>
      <c r="RUB84" s="96"/>
      <c r="RUC84" s="85"/>
      <c r="RUD84" s="102"/>
      <c r="RUE84" s="97"/>
      <c r="RUF84" s="97"/>
      <c r="RUG84" s="96"/>
      <c r="RUH84" s="85"/>
      <c r="RUI84" s="102"/>
      <c r="RUJ84" s="97"/>
      <c r="RUK84" s="97"/>
      <c r="RUL84" s="96"/>
      <c r="RUM84" s="85"/>
      <c r="RUN84" s="102"/>
      <c r="RUO84" s="97"/>
      <c r="RUP84" s="97"/>
      <c r="RUQ84" s="96"/>
      <c r="RUR84" s="85"/>
      <c r="RUS84" s="102"/>
      <c r="RUT84" s="97"/>
      <c r="RUU84" s="97"/>
      <c r="RUV84" s="96"/>
      <c r="RUW84" s="85"/>
      <c r="RUX84" s="102"/>
      <c r="RUY84" s="97"/>
      <c r="RUZ84" s="97"/>
      <c r="RVA84" s="96"/>
      <c r="RVB84" s="85"/>
      <c r="RVC84" s="102"/>
      <c r="RVD84" s="97"/>
      <c r="RVE84" s="97"/>
      <c r="RVF84" s="96"/>
      <c r="RVG84" s="85"/>
      <c r="RVH84" s="102"/>
      <c r="RVI84" s="97"/>
      <c r="RVJ84" s="97"/>
      <c r="RVK84" s="96"/>
      <c r="RVL84" s="85"/>
      <c r="RVM84" s="102"/>
      <c r="RVN84" s="97"/>
      <c r="RVO84" s="97"/>
      <c r="RVP84" s="96"/>
      <c r="RVQ84" s="85"/>
      <c r="RVR84" s="102"/>
      <c r="RVS84" s="97"/>
      <c r="RVT84" s="97"/>
      <c r="RVU84" s="96"/>
      <c r="RVV84" s="85"/>
      <c r="RVW84" s="102"/>
      <c r="RVX84" s="97"/>
      <c r="RVY84" s="97"/>
      <c r="RVZ84" s="96"/>
      <c r="RWA84" s="85"/>
      <c r="RWB84" s="102"/>
      <c r="RWC84" s="97"/>
      <c r="RWD84" s="97"/>
      <c r="RWE84" s="96"/>
      <c r="RWF84" s="85"/>
      <c r="RWG84" s="102"/>
      <c r="RWH84" s="97"/>
      <c r="RWI84" s="97"/>
      <c r="RWJ84" s="96"/>
      <c r="RWK84" s="85"/>
      <c r="RWL84" s="102"/>
      <c r="RWM84" s="97"/>
      <c r="RWN84" s="97"/>
      <c r="RWO84" s="96"/>
      <c r="RWP84" s="85"/>
      <c r="RWQ84" s="102"/>
      <c r="RWR84" s="97"/>
      <c r="RWS84" s="97"/>
      <c r="RWT84" s="96"/>
      <c r="RWU84" s="85"/>
      <c r="RWV84" s="102"/>
      <c r="RWW84" s="97"/>
      <c r="RWX84" s="97"/>
      <c r="RWY84" s="96"/>
      <c r="RWZ84" s="85"/>
      <c r="RXA84" s="102"/>
      <c r="RXB84" s="97"/>
      <c r="RXC84" s="97"/>
      <c r="RXD84" s="96"/>
      <c r="RXE84" s="85"/>
      <c r="RXF84" s="102"/>
      <c r="RXG84" s="97"/>
      <c r="RXH84" s="97"/>
      <c r="RXI84" s="96"/>
      <c r="RXJ84" s="85"/>
      <c r="RXK84" s="102"/>
      <c r="RXL84" s="97"/>
      <c r="RXM84" s="97"/>
      <c r="RXN84" s="96"/>
      <c r="RXO84" s="85"/>
      <c r="RXP84" s="102"/>
      <c r="RXQ84" s="97"/>
      <c r="RXR84" s="97"/>
      <c r="RXS84" s="96"/>
      <c r="RXT84" s="85"/>
      <c r="RXU84" s="102"/>
      <c r="RXV84" s="97"/>
      <c r="RXW84" s="97"/>
      <c r="RXX84" s="96"/>
      <c r="RXY84" s="85"/>
      <c r="RXZ84" s="102"/>
      <c r="RYA84" s="97"/>
      <c r="RYB84" s="97"/>
      <c r="RYC84" s="96"/>
      <c r="RYD84" s="85"/>
      <c r="RYE84" s="102"/>
      <c r="RYF84" s="97"/>
      <c r="RYG84" s="97"/>
      <c r="RYH84" s="96"/>
      <c r="RYI84" s="85"/>
      <c r="RYJ84" s="102"/>
      <c r="RYK84" s="97"/>
      <c r="RYL84" s="97"/>
      <c r="RYM84" s="96"/>
      <c r="RYN84" s="85"/>
      <c r="RYO84" s="102"/>
      <c r="RYP84" s="97"/>
      <c r="RYQ84" s="97"/>
      <c r="RYR84" s="96"/>
      <c r="RYS84" s="85"/>
      <c r="RYT84" s="102"/>
      <c r="RYU84" s="97"/>
      <c r="RYV84" s="97"/>
      <c r="RYW84" s="96"/>
      <c r="RYX84" s="85"/>
      <c r="RYY84" s="102"/>
      <c r="RYZ84" s="97"/>
      <c r="RZA84" s="97"/>
      <c r="RZB84" s="96"/>
      <c r="RZC84" s="85"/>
      <c r="RZD84" s="102"/>
      <c r="RZE84" s="97"/>
      <c r="RZF84" s="97"/>
      <c r="RZG84" s="96"/>
      <c r="RZH84" s="85"/>
      <c r="RZI84" s="102"/>
      <c r="RZJ84" s="97"/>
      <c r="RZK84" s="97"/>
      <c r="RZL84" s="96"/>
      <c r="RZM84" s="85"/>
      <c r="RZN84" s="102"/>
      <c r="RZO84" s="97"/>
      <c r="RZP84" s="97"/>
      <c r="RZQ84" s="96"/>
      <c r="RZR84" s="85"/>
      <c r="RZS84" s="102"/>
      <c r="RZT84" s="97"/>
      <c r="RZU84" s="97"/>
      <c r="RZV84" s="96"/>
      <c r="RZW84" s="85"/>
      <c r="RZX84" s="102"/>
      <c r="RZY84" s="97"/>
      <c r="RZZ84" s="97"/>
      <c r="SAA84" s="96"/>
      <c r="SAB84" s="85"/>
      <c r="SAC84" s="102"/>
      <c r="SAD84" s="97"/>
      <c r="SAE84" s="97"/>
      <c r="SAF84" s="96"/>
      <c r="SAG84" s="85"/>
      <c r="SAH84" s="102"/>
      <c r="SAI84" s="97"/>
      <c r="SAJ84" s="97"/>
      <c r="SAK84" s="96"/>
      <c r="SAL84" s="85"/>
      <c r="SAM84" s="102"/>
      <c r="SAN84" s="97"/>
      <c r="SAO84" s="97"/>
      <c r="SAP84" s="96"/>
      <c r="SAQ84" s="85"/>
      <c r="SAR84" s="102"/>
      <c r="SAS84" s="97"/>
      <c r="SAT84" s="97"/>
      <c r="SAU84" s="96"/>
      <c r="SAV84" s="85"/>
      <c r="SAW84" s="102"/>
      <c r="SAX84" s="97"/>
      <c r="SAY84" s="97"/>
      <c r="SAZ84" s="96"/>
      <c r="SBA84" s="85"/>
      <c r="SBB84" s="102"/>
      <c r="SBC84" s="97"/>
      <c r="SBD84" s="97"/>
      <c r="SBE84" s="96"/>
      <c r="SBF84" s="85"/>
      <c r="SBG84" s="102"/>
      <c r="SBH84" s="97"/>
      <c r="SBI84" s="97"/>
      <c r="SBJ84" s="96"/>
      <c r="SBK84" s="85"/>
      <c r="SBL84" s="102"/>
      <c r="SBM84" s="97"/>
      <c r="SBN84" s="97"/>
      <c r="SBO84" s="96"/>
      <c r="SBP84" s="85"/>
      <c r="SBQ84" s="102"/>
      <c r="SBR84" s="97"/>
      <c r="SBS84" s="97"/>
      <c r="SBT84" s="96"/>
      <c r="SBU84" s="85"/>
      <c r="SBV84" s="102"/>
      <c r="SBW84" s="97"/>
      <c r="SBX84" s="97"/>
      <c r="SBY84" s="96"/>
      <c r="SBZ84" s="85"/>
      <c r="SCA84" s="102"/>
      <c r="SCB84" s="97"/>
      <c r="SCC84" s="97"/>
      <c r="SCD84" s="96"/>
      <c r="SCE84" s="85"/>
      <c r="SCF84" s="102"/>
      <c r="SCG84" s="97"/>
      <c r="SCH84" s="97"/>
      <c r="SCI84" s="96"/>
      <c r="SCJ84" s="85"/>
      <c r="SCK84" s="102"/>
      <c r="SCL84" s="97"/>
      <c r="SCM84" s="97"/>
      <c r="SCN84" s="96"/>
      <c r="SCO84" s="85"/>
      <c r="SCP84" s="102"/>
      <c r="SCQ84" s="97"/>
      <c r="SCR84" s="97"/>
      <c r="SCS84" s="96"/>
      <c r="SCT84" s="85"/>
      <c r="SCU84" s="102"/>
      <c r="SCV84" s="97"/>
      <c r="SCW84" s="97"/>
      <c r="SCX84" s="96"/>
      <c r="SCY84" s="85"/>
      <c r="SCZ84" s="102"/>
      <c r="SDA84" s="97"/>
      <c r="SDB84" s="97"/>
      <c r="SDC84" s="96"/>
      <c r="SDD84" s="85"/>
      <c r="SDE84" s="102"/>
      <c r="SDF84" s="97"/>
      <c r="SDG84" s="97"/>
      <c r="SDH84" s="96"/>
      <c r="SDI84" s="85"/>
      <c r="SDJ84" s="102"/>
      <c r="SDK84" s="97"/>
      <c r="SDL84" s="97"/>
      <c r="SDM84" s="96"/>
      <c r="SDN84" s="85"/>
      <c r="SDO84" s="102"/>
      <c r="SDP84" s="97"/>
      <c r="SDQ84" s="97"/>
      <c r="SDR84" s="96"/>
      <c r="SDS84" s="85"/>
      <c r="SDT84" s="102"/>
      <c r="SDU84" s="97"/>
      <c r="SDV84" s="97"/>
      <c r="SDW84" s="96"/>
      <c r="SDX84" s="85"/>
      <c r="SDY84" s="102"/>
      <c r="SDZ84" s="97"/>
      <c r="SEA84" s="97"/>
      <c r="SEB84" s="96"/>
      <c r="SEC84" s="85"/>
      <c r="SED84" s="102"/>
      <c r="SEE84" s="97"/>
      <c r="SEF84" s="97"/>
      <c r="SEG84" s="96"/>
      <c r="SEH84" s="85"/>
      <c r="SEI84" s="102"/>
      <c r="SEJ84" s="97"/>
      <c r="SEK84" s="97"/>
      <c r="SEL84" s="96"/>
      <c r="SEM84" s="85"/>
      <c r="SEN84" s="102"/>
      <c r="SEO84" s="97"/>
      <c r="SEP84" s="97"/>
      <c r="SEQ84" s="96"/>
      <c r="SER84" s="85"/>
      <c r="SES84" s="102"/>
      <c r="SET84" s="97"/>
      <c r="SEU84" s="97"/>
      <c r="SEV84" s="96"/>
      <c r="SEW84" s="85"/>
      <c r="SEX84" s="102"/>
      <c r="SEY84" s="97"/>
      <c r="SEZ84" s="97"/>
      <c r="SFA84" s="96"/>
      <c r="SFB84" s="85"/>
      <c r="SFC84" s="102"/>
      <c r="SFD84" s="97"/>
      <c r="SFE84" s="97"/>
      <c r="SFF84" s="96"/>
      <c r="SFG84" s="85"/>
      <c r="SFH84" s="102"/>
      <c r="SFI84" s="97"/>
      <c r="SFJ84" s="97"/>
      <c r="SFK84" s="96"/>
      <c r="SFL84" s="85"/>
      <c r="SFM84" s="102"/>
      <c r="SFN84" s="97"/>
      <c r="SFO84" s="97"/>
      <c r="SFP84" s="96"/>
      <c r="SFQ84" s="85"/>
      <c r="SFR84" s="102"/>
      <c r="SFS84" s="97"/>
      <c r="SFT84" s="97"/>
      <c r="SFU84" s="96"/>
      <c r="SFV84" s="85"/>
      <c r="SFW84" s="102"/>
      <c r="SFX84" s="97"/>
      <c r="SFY84" s="97"/>
      <c r="SFZ84" s="96"/>
      <c r="SGA84" s="85"/>
      <c r="SGB84" s="102"/>
      <c r="SGC84" s="97"/>
      <c r="SGD84" s="97"/>
      <c r="SGE84" s="96"/>
      <c r="SGF84" s="85"/>
      <c r="SGG84" s="102"/>
      <c r="SGH84" s="97"/>
      <c r="SGI84" s="97"/>
      <c r="SGJ84" s="96"/>
      <c r="SGK84" s="85"/>
      <c r="SGL84" s="102"/>
      <c r="SGM84" s="97"/>
      <c r="SGN84" s="97"/>
      <c r="SGO84" s="96"/>
      <c r="SGP84" s="85"/>
      <c r="SGQ84" s="102"/>
      <c r="SGR84" s="97"/>
      <c r="SGS84" s="97"/>
      <c r="SGT84" s="96"/>
      <c r="SGU84" s="85"/>
      <c r="SGV84" s="102"/>
      <c r="SGW84" s="97"/>
      <c r="SGX84" s="97"/>
      <c r="SGY84" s="96"/>
      <c r="SGZ84" s="85"/>
      <c r="SHA84" s="102"/>
      <c r="SHB84" s="97"/>
      <c r="SHC84" s="97"/>
      <c r="SHD84" s="96"/>
      <c r="SHE84" s="85"/>
      <c r="SHF84" s="102"/>
      <c r="SHG84" s="97"/>
      <c r="SHH84" s="97"/>
      <c r="SHI84" s="96"/>
      <c r="SHJ84" s="85"/>
      <c r="SHK84" s="102"/>
      <c r="SHL84" s="97"/>
      <c r="SHM84" s="97"/>
      <c r="SHN84" s="96"/>
      <c r="SHO84" s="85"/>
      <c r="SHP84" s="102"/>
      <c r="SHQ84" s="97"/>
      <c r="SHR84" s="97"/>
      <c r="SHS84" s="96"/>
      <c r="SHT84" s="85"/>
      <c r="SHU84" s="102"/>
      <c r="SHV84" s="97"/>
      <c r="SHW84" s="97"/>
      <c r="SHX84" s="96"/>
      <c r="SHY84" s="85"/>
      <c r="SHZ84" s="102"/>
      <c r="SIA84" s="97"/>
      <c r="SIB84" s="97"/>
      <c r="SIC84" s="96"/>
      <c r="SID84" s="85"/>
      <c r="SIE84" s="102"/>
      <c r="SIF84" s="97"/>
      <c r="SIG84" s="97"/>
      <c r="SIH84" s="96"/>
      <c r="SII84" s="85"/>
      <c r="SIJ84" s="102"/>
      <c r="SIK84" s="97"/>
      <c r="SIL84" s="97"/>
      <c r="SIM84" s="96"/>
      <c r="SIN84" s="85"/>
      <c r="SIO84" s="102"/>
      <c r="SIP84" s="97"/>
      <c r="SIQ84" s="97"/>
      <c r="SIR84" s="96"/>
      <c r="SIS84" s="85"/>
      <c r="SIT84" s="102"/>
      <c r="SIU84" s="97"/>
      <c r="SIV84" s="97"/>
      <c r="SIW84" s="96"/>
      <c r="SIX84" s="85"/>
      <c r="SIY84" s="102"/>
      <c r="SIZ84" s="97"/>
      <c r="SJA84" s="97"/>
      <c r="SJB84" s="96"/>
      <c r="SJC84" s="85"/>
      <c r="SJD84" s="102"/>
      <c r="SJE84" s="97"/>
      <c r="SJF84" s="97"/>
      <c r="SJG84" s="96"/>
      <c r="SJH84" s="85"/>
      <c r="SJI84" s="102"/>
      <c r="SJJ84" s="97"/>
      <c r="SJK84" s="97"/>
      <c r="SJL84" s="96"/>
      <c r="SJM84" s="85"/>
      <c r="SJN84" s="102"/>
      <c r="SJO84" s="97"/>
      <c r="SJP84" s="97"/>
      <c r="SJQ84" s="96"/>
      <c r="SJR84" s="85"/>
      <c r="SJS84" s="102"/>
      <c r="SJT84" s="97"/>
      <c r="SJU84" s="97"/>
      <c r="SJV84" s="96"/>
      <c r="SJW84" s="85"/>
      <c r="SJX84" s="102"/>
      <c r="SJY84" s="97"/>
      <c r="SJZ84" s="97"/>
      <c r="SKA84" s="96"/>
      <c r="SKB84" s="85"/>
      <c r="SKC84" s="102"/>
      <c r="SKD84" s="97"/>
      <c r="SKE84" s="97"/>
      <c r="SKF84" s="96"/>
      <c r="SKG84" s="85"/>
      <c r="SKH84" s="102"/>
      <c r="SKI84" s="97"/>
      <c r="SKJ84" s="97"/>
      <c r="SKK84" s="96"/>
      <c r="SKL84" s="85"/>
      <c r="SKM84" s="102"/>
      <c r="SKN84" s="97"/>
      <c r="SKO84" s="97"/>
      <c r="SKP84" s="96"/>
      <c r="SKQ84" s="85"/>
      <c r="SKR84" s="102"/>
      <c r="SKS84" s="97"/>
      <c r="SKT84" s="97"/>
      <c r="SKU84" s="96"/>
      <c r="SKV84" s="85"/>
      <c r="SKW84" s="102"/>
      <c r="SKX84" s="97"/>
      <c r="SKY84" s="97"/>
      <c r="SKZ84" s="96"/>
      <c r="SLA84" s="85"/>
      <c r="SLB84" s="102"/>
      <c r="SLC84" s="97"/>
      <c r="SLD84" s="97"/>
      <c r="SLE84" s="96"/>
      <c r="SLF84" s="85"/>
      <c r="SLG84" s="102"/>
      <c r="SLH84" s="97"/>
      <c r="SLI84" s="97"/>
      <c r="SLJ84" s="96"/>
      <c r="SLK84" s="85"/>
      <c r="SLL84" s="102"/>
      <c r="SLM84" s="97"/>
      <c r="SLN84" s="97"/>
      <c r="SLO84" s="96"/>
      <c r="SLP84" s="85"/>
      <c r="SLQ84" s="102"/>
      <c r="SLR84" s="97"/>
      <c r="SLS84" s="97"/>
      <c r="SLT84" s="96"/>
      <c r="SLU84" s="85"/>
      <c r="SLV84" s="102"/>
      <c r="SLW84" s="97"/>
      <c r="SLX84" s="97"/>
      <c r="SLY84" s="96"/>
      <c r="SLZ84" s="85"/>
      <c r="SMA84" s="102"/>
      <c r="SMB84" s="97"/>
      <c r="SMC84" s="97"/>
      <c r="SMD84" s="96"/>
      <c r="SME84" s="85"/>
      <c r="SMF84" s="102"/>
      <c r="SMG84" s="97"/>
      <c r="SMH84" s="97"/>
      <c r="SMI84" s="96"/>
      <c r="SMJ84" s="85"/>
      <c r="SMK84" s="102"/>
      <c r="SML84" s="97"/>
      <c r="SMM84" s="97"/>
      <c r="SMN84" s="96"/>
      <c r="SMO84" s="85"/>
      <c r="SMP84" s="102"/>
      <c r="SMQ84" s="97"/>
      <c r="SMR84" s="97"/>
      <c r="SMS84" s="96"/>
      <c r="SMT84" s="85"/>
      <c r="SMU84" s="102"/>
      <c r="SMV84" s="97"/>
      <c r="SMW84" s="97"/>
      <c r="SMX84" s="96"/>
      <c r="SMY84" s="85"/>
      <c r="SMZ84" s="102"/>
      <c r="SNA84" s="97"/>
      <c r="SNB84" s="97"/>
      <c r="SNC84" s="96"/>
      <c r="SND84" s="85"/>
      <c r="SNE84" s="102"/>
      <c r="SNF84" s="97"/>
      <c r="SNG84" s="97"/>
      <c r="SNH84" s="96"/>
      <c r="SNI84" s="85"/>
      <c r="SNJ84" s="102"/>
      <c r="SNK84" s="97"/>
      <c r="SNL84" s="97"/>
      <c r="SNM84" s="96"/>
      <c r="SNN84" s="85"/>
      <c r="SNO84" s="102"/>
      <c r="SNP84" s="97"/>
      <c r="SNQ84" s="97"/>
      <c r="SNR84" s="96"/>
      <c r="SNS84" s="85"/>
      <c r="SNT84" s="102"/>
      <c r="SNU84" s="97"/>
      <c r="SNV84" s="97"/>
      <c r="SNW84" s="96"/>
      <c r="SNX84" s="85"/>
      <c r="SNY84" s="102"/>
      <c r="SNZ84" s="97"/>
      <c r="SOA84" s="97"/>
      <c r="SOB84" s="96"/>
      <c r="SOC84" s="85"/>
      <c r="SOD84" s="102"/>
      <c r="SOE84" s="97"/>
      <c r="SOF84" s="97"/>
      <c r="SOG84" s="96"/>
      <c r="SOH84" s="85"/>
      <c r="SOI84" s="102"/>
      <c r="SOJ84" s="97"/>
      <c r="SOK84" s="97"/>
      <c r="SOL84" s="96"/>
      <c r="SOM84" s="85"/>
      <c r="SON84" s="102"/>
      <c r="SOO84" s="97"/>
      <c r="SOP84" s="97"/>
      <c r="SOQ84" s="96"/>
      <c r="SOR84" s="85"/>
      <c r="SOS84" s="102"/>
      <c r="SOT84" s="97"/>
      <c r="SOU84" s="97"/>
      <c r="SOV84" s="96"/>
      <c r="SOW84" s="85"/>
      <c r="SOX84" s="102"/>
      <c r="SOY84" s="97"/>
      <c r="SOZ84" s="97"/>
      <c r="SPA84" s="96"/>
      <c r="SPB84" s="85"/>
      <c r="SPC84" s="102"/>
      <c r="SPD84" s="97"/>
      <c r="SPE84" s="97"/>
      <c r="SPF84" s="96"/>
      <c r="SPG84" s="85"/>
      <c r="SPH84" s="102"/>
      <c r="SPI84" s="97"/>
      <c r="SPJ84" s="97"/>
      <c r="SPK84" s="96"/>
      <c r="SPL84" s="85"/>
      <c r="SPM84" s="102"/>
      <c r="SPN84" s="97"/>
      <c r="SPO84" s="97"/>
      <c r="SPP84" s="96"/>
      <c r="SPQ84" s="85"/>
      <c r="SPR84" s="102"/>
      <c r="SPS84" s="97"/>
      <c r="SPT84" s="97"/>
      <c r="SPU84" s="96"/>
      <c r="SPV84" s="85"/>
      <c r="SPW84" s="102"/>
      <c r="SPX84" s="97"/>
      <c r="SPY84" s="97"/>
      <c r="SPZ84" s="96"/>
      <c r="SQA84" s="85"/>
      <c r="SQB84" s="102"/>
      <c r="SQC84" s="97"/>
      <c r="SQD84" s="97"/>
      <c r="SQE84" s="96"/>
      <c r="SQF84" s="85"/>
      <c r="SQG84" s="102"/>
      <c r="SQH84" s="97"/>
      <c r="SQI84" s="97"/>
      <c r="SQJ84" s="96"/>
      <c r="SQK84" s="85"/>
      <c r="SQL84" s="102"/>
      <c r="SQM84" s="97"/>
      <c r="SQN84" s="97"/>
      <c r="SQO84" s="96"/>
      <c r="SQP84" s="85"/>
      <c r="SQQ84" s="102"/>
      <c r="SQR84" s="97"/>
      <c r="SQS84" s="97"/>
      <c r="SQT84" s="96"/>
      <c r="SQU84" s="85"/>
      <c r="SQV84" s="102"/>
      <c r="SQW84" s="97"/>
      <c r="SQX84" s="97"/>
      <c r="SQY84" s="96"/>
      <c r="SQZ84" s="85"/>
      <c r="SRA84" s="102"/>
      <c r="SRB84" s="97"/>
      <c r="SRC84" s="97"/>
      <c r="SRD84" s="96"/>
      <c r="SRE84" s="85"/>
      <c r="SRF84" s="102"/>
      <c r="SRG84" s="97"/>
      <c r="SRH84" s="97"/>
      <c r="SRI84" s="96"/>
      <c r="SRJ84" s="85"/>
      <c r="SRK84" s="102"/>
      <c r="SRL84" s="97"/>
      <c r="SRM84" s="97"/>
      <c r="SRN84" s="96"/>
      <c r="SRO84" s="85"/>
      <c r="SRP84" s="102"/>
      <c r="SRQ84" s="97"/>
      <c r="SRR84" s="97"/>
      <c r="SRS84" s="96"/>
      <c r="SRT84" s="85"/>
      <c r="SRU84" s="102"/>
      <c r="SRV84" s="97"/>
      <c r="SRW84" s="97"/>
      <c r="SRX84" s="96"/>
      <c r="SRY84" s="85"/>
      <c r="SRZ84" s="102"/>
      <c r="SSA84" s="97"/>
      <c r="SSB84" s="97"/>
      <c r="SSC84" s="96"/>
      <c r="SSD84" s="85"/>
      <c r="SSE84" s="102"/>
      <c r="SSF84" s="97"/>
      <c r="SSG84" s="97"/>
      <c r="SSH84" s="96"/>
      <c r="SSI84" s="85"/>
      <c r="SSJ84" s="102"/>
      <c r="SSK84" s="97"/>
      <c r="SSL84" s="97"/>
      <c r="SSM84" s="96"/>
      <c r="SSN84" s="85"/>
      <c r="SSO84" s="102"/>
      <c r="SSP84" s="97"/>
      <c r="SSQ84" s="97"/>
      <c r="SSR84" s="96"/>
      <c r="SSS84" s="85"/>
      <c r="SST84" s="102"/>
      <c r="SSU84" s="97"/>
      <c r="SSV84" s="97"/>
      <c r="SSW84" s="96"/>
      <c r="SSX84" s="85"/>
      <c r="SSY84" s="102"/>
      <c r="SSZ84" s="97"/>
      <c r="STA84" s="97"/>
      <c r="STB84" s="96"/>
      <c r="STC84" s="85"/>
      <c r="STD84" s="102"/>
      <c r="STE84" s="97"/>
      <c r="STF84" s="97"/>
      <c r="STG84" s="96"/>
      <c r="STH84" s="85"/>
      <c r="STI84" s="102"/>
      <c r="STJ84" s="97"/>
      <c r="STK84" s="97"/>
      <c r="STL84" s="96"/>
      <c r="STM84" s="85"/>
      <c r="STN84" s="102"/>
      <c r="STO84" s="97"/>
      <c r="STP84" s="97"/>
      <c r="STQ84" s="96"/>
      <c r="STR84" s="85"/>
      <c r="STS84" s="102"/>
      <c r="STT84" s="97"/>
      <c r="STU84" s="97"/>
      <c r="STV84" s="96"/>
      <c r="STW84" s="85"/>
      <c r="STX84" s="102"/>
      <c r="STY84" s="97"/>
      <c r="STZ84" s="97"/>
      <c r="SUA84" s="96"/>
      <c r="SUB84" s="85"/>
      <c r="SUC84" s="102"/>
      <c r="SUD84" s="97"/>
      <c r="SUE84" s="97"/>
      <c r="SUF84" s="96"/>
      <c r="SUG84" s="85"/>
      <c r="SUH84" s="102"/>
      <c r="SUI84" s="97"/>
      <c r="SUJ84" s="97"/>
      <c r="SUK84" s="96"/>
      <c r="SUL84" s="85"/>
      <c r="SUM84" s="102"/>
      <c r="SUN84" s="97"/>
      <c r="SUO84" s="97"/>
      <c r="SUP84" s="96"/>
      <c r="SUQ84" s="85"/>
      <c r="SUR84" s="102"/>
      <c r="SUS84" s="97"/>
      <c r="SUT84" s="97"/>
      <c r="SUU84" s="96"/>
      <c r="SUV84" s="85"/>
      <c r="SUW84" s="102"/>
      <c r="SUX84" s="97"/>
      <c r="SUY84" s="97"/>
      <c r="SUZ84" s="96"/>
      <c r="SVA84" s="85"/>
      <c r="SVB84" s="102"/>
      <c r="SVC84" s="97"/>
      <c r="SVD84" s="97"/>
      <c r="SVE84" s="96"/>
      <c r="SVF84" s="85"/>
      <c r="SVG84" s="102"/>
      <c r="SVH84" s="97"/>
      <c r="SVI84" s="97"/>
      <c r="SVJ84" s="96"/>
      <c r="SVK84" s="85"/>
      <c r="SVL84" s="102"/>
      <c r="SVM84" s="97"/>
      <c r="SVN84" s="97"/>
      <c r="SVO84" s="96"/>
      <c r="SVP84" s="85"/>
      <c r="SVQ84" s="102"/>
      <c r="SVR84" s="97"/>
      <c r="SVS84" s="97"/>
      <c r="SVT84" s="96"/>
      <c r="SVU84" s="85"/>
      <c r="SVV84" s="102"/>
      <c r="SVW84" s="97"/>
      <c r="SVX84" s="97"/>
      <c r="SVY84" s="96"/>
      <c r="SVZ84" s="85"/>
      <c r="SWA84" s="102"/>
      <c r="SWB84" s="97"/>
      <c r="SWC84" s="97"/>
      <c r="SWD84" s="96"/>
      <c r="SWE84" s="85"/>
      <c r="SWF84" s="102"/>
      <c r="SWG84" s="97"/>
      <c r="SWH84" s="97"/>
      <c r="SWI84" s="96"/>
      <c r="SWJ84" s="85"/>
      <c r="SWK84" s="102"/>
      <c r="SWL84" s="97"/>
      <c r="SWM84" s="97"/>
      <c r="SWN84" s="96"/>
      <c r="SWO84" s="85"/>
      <c r="SWP84" s="102"/>
      <c r="SWQ84" s="97"/>
      <c r="SWR84" s="97"/>
      <c r="SWS84" s="96"/>
      <c r="SWT84" s="85"/>
      <c r="SWU84" s="102"/>
      <c r="SWV84" s="97"/>
      <c r="SWW84" s="97"/>
      <c r="SWX84" s="96"/>
      <c r="SWY84" s="85"/>
      <c r="SWZ84" s="102"/>
      <c r="SXA84" s="97"/>
      <c r="SXB84" s="97"/>
      <c r="SXC84" s="96"/>
      <c r="SXD84" s="85"/>
      <c r="SXE84" s="102"/>
      <c r="SXF84" s="97"/>
      <c r="SXG84" s="97"/>
      <c r="SXH84" s="96"/>
      <c r="SXI84" s="85"/>
      <c r="SXJ84" s="102"/>
      <c r="SXK84" s="97"/>
      <c r="SXL84" s="97"/>
      <c r="SXM84" s="96"/>
      <c r="SXN84" s="85"/>
      <c r="SXO84" s="102"/>
      <c r="SXP84" s="97"/>
      <c r="SXQ84" s="97"/>
      <c r="SXR84" s="96"/>
      <c r="SXS84" s="85"/>
      <c r="SXT84" s="102"/>
      <c r="SXU84" s="97"/>
      <c r="SXV84" s="97"/>
      <c r="SXW84" s="96"/>
      <c r="SXX84" s="85"/>
      <c r="SXY84" s="102"/>
      <c r="SXZ84" s="97"/>
      <c r="SYA84" s="97"/>
      <c r="SYB84" s="96"/>
      <c r="SYC84" s="85"/>
      <c r="SYD84" s="102"/>
      <c r="SYE84" s="97"/>
      <c r="SYF84" s="97"/>
      <c r="SYG84" s="96"/>
      <c r="SYH84" s="85"/>
      <c r="SYI84" s="102"/>
      <c r="SYJ84" s="97"/>
      <c r="SYK84" s="97"/>
      <c r="SYL84" s="96"/>
      <c r="SYM84" s="85"/>
      <c r="SYN84" s="102"/>
      <c r="SYO84" s="97"/>
      <c r="SYP84" s="97"/>
      <c r="SYQ84" s="96"/>
      <c r="SYR84" s="85"/>
      <c r="SYS84" s="102"/>
      <c r="SYT84" s="97"/>
      <c r="SYU84" s="97"/>
      <c r="SYV84" s="96"/>
      <c r="SYW84" s="85"/>
      <c r="SYX84" s="102"/>
      <c r="SYY84" s="97"/>
      <c r="SYZ84" s="97"/>
      <c r="SZA84" s="96"/>
      <c r="SZB84" s="85"/>
      <c r="SZC84" s="102"/>
      <c r="SZD84" s="97"/>
      <c r="SZE84" s="97"/>
      <c r="SZF84" s="96"/>
      <c r="SZG84" s="85"/>
      <c r="SZH84" s="102"/>
      <c r="SZI84" s="97"/>
      <c r="SZJ84" s="97"/>
      <c r="SZK84" s="96"/>
      <c r="SZL84" s="85"/>
      <c r="SZM84" s="102"/>
      <c r="SZN84" s="97"/>
      <c r="SZO84" s="97"/>
      <c r="SZP84" s="96"/>
      <c r="SZQ84" s="85"/>
      <c r="SZR84" s="102"/>
      <c r="SZS84" s="97"/>
      <c r="SZT84" s="97"/>
      <c r="SZU84" s="96"/>
      <c r="SZV84" s="85"/>
      <c r="SZW84" s="102"/>
      <c r="SZX84" s="97"/>
      <c r="SZY84" s="97"/>
      <c r="SZZ84" s="96"/>
      <c r="TAA84" s="85"/>
      <c r="TAB84" s="102"/>
      <c r="TAC84" s="97"/>
      <c r="TAD84" s="97"/>
      <c r="TAE84" s="96"/>
      <c r="TAF84" s="85"/>
      <c r="TAG84" s="102"/>
      <c r="TAH84" s="97"/>
      <c r="TAI84" s="97"/>
      <c r="TAJ84" s="96"/>
      <c r="TAK84" s="85"/>
      <c r="TAL84" s="102"/>
      <c r="TAM84" s="97"/>
      <c r="TAN84" s="97"/>
      <c r="TAO84" s="96"/>
      <c r="TAP84" s="85"/>
      <c r="TAQ84" s="102"/>
      <c r="TAR84" s="97"/>
      <c r="TAS84" s="97"/>
      <c r="TAT84" s="96"/>
      <c r="TAU84" s="85"/>
      <c r="TAV84" s="102"/>
      <c r="TAW84" s="97"/>
      <c r="TAX84" s="97"/>
      <c r="TAY84" s="96"/>
      <c r="TAZ84" s="85"/>
      <c r="TBA84" s="102"/>
      <c r="TBB84" s="97"/>
      <c r="TBC84" s="97"/>
      <c r="TBD84" s="96"/>
      <c r="TBE84" s="85"/>
      <c r="TBF84" s="102"/>
      <c r="TBG84" s="97"/>
      <c r="TBH84" s="97"/>
      <c r="TBI84" s="96"/>
      <c r="TBJ84" s="85"/>
      <c r="TBK84" s="102"/>
      <c r="TBL84" s="97"/>
      <c r="TBM84" s="97"/>
      <c r="TBN84" s="96"/>
      <c r="TBO84" s="85"/>
      <c r="TBP84" s="102"/>
      <c r="TBQ84" s="97"/>
      <c r="TBR84" s="97"/>
      <c r="TBS84" s="96"/>
      <c r="TBT84" s="85"/>
      <c r="TBU84" s="102"/>
      <c r="TBV84" s="97"/>
      <c r="TBW84" s="97"/>
      <c r="TBX84" s="96"/>
      <c r="TBY84" s="85"/>
      <c r="TBZ84" s="102"/>
      <c r="TCA84" s="97"/>
      <c r="TCB84" s="97"/>
      <c r="TCC84" s="96"/>
      <c r="TCD84" s="85"/>
      <c r="TCE84" s="102"/>
      <c r="TCF84" s="97"/>
      <c r="TCG84" s="97"/>
      <c r="TCH84" s="96"/>
      <c r="TCI84" s="85"/>
      <c r="TCJ84" s="102"/>
      <c r="TCK84" s="97"/>
      <c r="TCL84" s="97"/>
      <c r="TCM84" s="96"/>
      <c r="TCN84" s="85"/>
      <c r="TCO84" s="102"/>
      <c r="TCP84" s="97"/>
      <c r="TCQ84" s="97"/>
      <c r="TCR84" s="96"/>
      <c r="TCS84" s="85"/>
      <c r="TCT84" s="102"/>
      <c r="TCU84" s="97"/>
      <c r="TCV84" s="97"/>
      <c r="TCW84" s="96"/>
      <c r="TCX84" s="85"/>
      <c r="TCY84" s="102"/>
      <c r="TCZ84" s="97"/>
      <c r="TDA84" s="97"/>
      <c r="TDB84" s="96"/>
      <c r="TDC84" s="85"/>
      <c r="TDD84" s="102"/>
      <c r="TDE84" s="97"/>
      <c r="TDF84" s="97"/>
      <c r="TDG84" s="96"/>
      <c r="TDH84" s="85"/>
      <c r="TDI84" s="102"/>
      <c r="TDJ84" s="97"/>
      <c r="TDK84" s="97"/>
      <c r="TDL84" s="96"/>
      <c r="TDM84" s="85"/>
      <c r="TDN84" s="102"/>
      <c r="TDO84" s="97"/>
      <c r="TDP84" s="97"/>
      <c r="TDQ84" s="96"/>
      <c r="TDR84" s="85"/>
      <c r="TDS84" s="102"/>
      <c r="TDT84" s="97"/>
      <c r="TDU84" s="97"/>
      <c r="TDV84" s="96"/>
      <c r="TDW84" s="85"/>
      <c r="TDX84" s="102"/>
      <c r="TDY84" s="97"/>
      <c r="TDZ84" s="97"/>
      <c r="TEA84" s="96"/>
      <c r="TEB84" s="85"/>
      <c r="TEC84" s="102"/>
      <c r="TED84" s="97"/>
      <c r="TEE84" s="97"/>
      <c r="TEF84" s="96"/>
      <c r="TEG84" s="85"/>
      <c r="TEH84" s="102"/>
      <c r="TEI84" s="97"/>
      <c r="TEJ84" s="97"/>
      <c r="TEK84" s="96"/>
      <c r="TEL84" s="85"/>
      <c r="TEM84" s="102"/>
      <c r="TEN84" s="97"/>
      <c r="TEO84" s="97"/>
      <c r="TEP84" s="96"/>
      <c r="TEQ84" s="85"/>
      <c r="TER84" s="102"/>
      <c r="TES84" s="97"/>
      <c r="TET84" s="97"/>
      <c r="TEU84" s="96"/>
      <c r="TEV84" s="85"/>
      <c r="TEW84" s="102"/>
      <c r="TEX84" s="97"/>
      <c r="TEY84" s="97"/>
      <c r="TEZ84" s="96"/>
      <c r="TFA84" s="85"/>
      <c r="TFB84" s="102"/>
      <c r="TFC84" s="97"/>
      <c r="TFD84" s="97"/>
      <c r="TFE84" s="96"/>
      <c r="TFF84" s="85"/>
      <c r="TFG84" s="102"/>
      <c r="TFH84" s="97"/>
      <c r="TFI84" s="97"/>
      <c r="TFJ84" s="96"/>
      <c r="TFK84" s="85"/>
      <c r="TFL84" s="102"/>
      <c r="TFM84" s="97"/>
      <c r="TFN84" s="97"/>
      <c r="TFO84" s="96"/>
      <c r="TFP84" s="85"/>
      <c r="TFQ84" s="102"/>
      <c r="TFR84" s="97"/>
      <c r="TFS84" s="97"/>
      <c r="TFT84" s="96"/>
      <c r="TFU84" s="85"/>
      <c r="TFV84" s="102"/>
      <c r="TFW84" s="97"/>
      <c r="TFX84" s="97"/>
      <c r="TFY84" s="96"/>
      <c r="TFZ84" s="85"/>
      <c r="TGA84" s="102"/>
      <c r="TGB84" s="97"/>
      <c r="TGC84" s="97"/>
      <c r="TGD84" s="96"/>
      <c r="TGE84" s="85"/>
      <c r="TGF84" s="102"/>
      <c r="TGG84" s="97"/>
      <c r="TGH84" s="97"/>
      <c r="TGI84" s="96"/>
      <c r="TGJ84" s="85"/>
      <c r="TGK84" s="102"/>
      <c r="TGL84" s="97"/>
      <c r="TGM84" s="97"/>
      <c r="TGN84" s="96"/>
      <c r="TGO84" s="85"/>
      <c r="TGP84" s="102"/>
      <c r="TGQ84" s="97"/>
      <c r="TGR84" s="97"/>
      <c r="TGS84" s="96"/>
      <c r="TGT84" s="85"/>
      <c r="TGU84" s="102"/>
      <c r="TGV84" s="97"/>
      <c r="TGW84" s="97"/>
      <c r="TGX84" s="96"/>
      <c r="TGY84" s="85"/>
      <c r="TGZ84" s="102"/>
      <c r="THA84" s="97"/>
      <c r="THB84" s="97"/>
      <c r="THC84" s="96"/>
      <c r="THD84" s="85"/>
      <c r="THE84" s="102"/>
      <c r="THF84" s="97"/>
      <c r="THG84" s="97"/>
      <c r="THH84" s="96"/>
      <c r="THI84" s="85"/>
      <c r="THJ84" s="102"/>
      <c r="THK84" s="97"/>
      <c r="THL84" s="97"/>
      <c r="THM84" s="96"/>
      <c r="THN84" s="85"/>
      <c r="THO84" s="102"/>
      <c r="THP84" s="97"/>
      <c r="THQ84" s="97"/>
      <c r="THR84" s="96"/>
      <c r="THS84" s="85"/>
      <c r="THT84" s="102"/>
      <c r="THU84" s="97"/>
      <c r="THV84" s="97"/>
      <c r="THW84" s="96"/>
      <c r="THX84" s="85"/>
      <c r="THY84" s="102"/>
      <c r="THZ84" s="97"/>
      <c r="TIA84" s="97"/>
      <c r="TIB84" s="96"/>
      <c r="TIC84" s="85"/>
      <c r="TID84" s="102"/>
      <c r="TIE84" s="97"/>
      <c r="TIF84" s="97"/>
      <c r="TIG84" s="96"/>
      <c r="TIH84" s="85"/>
      <c r="TII84" s="102"/>
      <c r="TIJ84" s="97"/>
      <c r="TIK84" s="97"/>
      <c r="TIL84" s="96"/>
      <c r="TIM84" s="85"/>
      <c r="TIN84" s="102"/>
      <c r="TIO84" s="97"/>
      <c r="TIP84" s="97"/>
      <c r="TIQ84" s="96"/>
      <c r="TIR84" s="85"/>
      <c r="TIS84" s="102"/>
      <c r="TIT84" s="97"/>
      <c r="TIU84" s="97"/>
      <c r="TIV84" s="96"/>
      <c r="TIW84" s="85"/>
      <c r="TIX84" s="102"/>
      <c r="TIY84" s="97"/>
      <c r="TIZ84" s="97"/>
      <c r="TJA84" s="96"/>
      <c r="TJB84" s="85"/>
      <c r="TJC84" s="102"/>
      <c r="TJD84" s="97"/>
      <c r="TJE84" s="97"/>
      <c r="TJF84" s="96"/>
      <c r="TJG84" s="85"/>
      <c r="TJH84" s="102"/>
      <c r="TJI84" s="97"/>
      <c r="TJJ84" s="97"/>
      <c r="TJK84" s="96"/>
      <c r="TJL84" s="85"/>
      <c r="TJM84" s="102"/>
      <c r="TJN84" s="97"/>
      <c r="TJO84" s="97"/>
      <c r="TJP84" s="96"/>
      <c r="TJQ84" s="85"/>
      <c r="TJR84" s="102"/>
      <c r="TJS84" s="97"/>
      <c r="TJT84" s="97"/>
      <c r="TJU84" s="96"/>
      <c r="TJV84" s="85"/>
      <c r="TJW84" s="102"/>
      <c r="TJX84" s="97"/>
      <c r="TJY84" s="97"/>
      <c r="TJZ84" s="96"/>
      <c r="TKA84" s="85"/>
      <c r="TKB84" s="102"/>
      <c r="TKC84" s="97"/>
      <c r="TKD84" s="97"/>
      <c r="TKE84" s="96"/>
      <c r="TKF84" s="85"/>
      <c r="TKG84" s="102"/>
      <c r="TKH84" s="97"/>
      <c r="TKI84" s="97"/>
      <c r="TKJ84" s="96"/>
      <c r="TKK84" s="85"/>
      <c r="TKL84" s="102"/>
      <c r="TKM84" s="97"/>
      <c r="TKN84" s="97"/>
      <c r="TKO84" s="96"/>
      <c r="TKP84" s="85"/>
      <c r="TKQ84" s="102"/>
      <c r="TKR84" s="97"/>
      <c r="TKS84" s="97"/>
      <c r="TKT84" s="96"/>
      <c r="TKU84" s="85"/>
      <c r="TKV84" s="102"/>
      <c r="TKW84" s="97"/>
      <c r="TKX84" s="97"/>
      <c r="TKY84" s="96"/>
      <c r="TKZ84" s="85"/>
      <c r="TLA84" s="102"/>
      <c r="TLB84" s="97"/>
      <c r="TLC84" s="97"/>
      <c r="TLD84" s="96"/>
      <c r="TLE84" s="85"/>
      <c r="TLF84" s="102"/>
      <c r="TLG84" s="97"/>
      <c r="TLH84" s="97"/>
      <c r="TLI84" s="96"/>
      <c r="TLJ84" s="85"/>
      <c r="TLK84" s="102"/>
      <c r="TLL84" s="97"/>
      <c r="TLM84" s="97"/>
      <c r="TLN84" s="96"/>
      <c r="TLO84" s="85"/>
      <c r="TLP84" s="102"/>
      <c r="TLQ84" s="97"/>
      <c r="TLR84" s="97"/>
      <c r="TLS84" s="96"/>
      <c r="TLT84" s="85"/>
      <c r="TLU84" s="102"/>
      <c r="TLV84" s="97"/>
      <c r="TLW84" s="97"/>
      <c r="TLX84" s="96"/>
      <c r="TLY84" s="85"/>
      <c r="TLZ84" s="102"/>
      <c r="TMA84" s="97"/>
      <c r="TMB84" s="97"/>
      <c r="TMC84" s="96"/>
      <c r="TMD84" s="85"/>
      <c r="TME84" s="102"/>
      <c r="TMF84" s="97"/>
      <c r="TMG84" s="97"/>
      <c r="TMH84" s="96"/>
      <c r="TMI84" s="85"/>
      <c r="TMJ84" s="102"/>
      <c r="TMK84" s="97"/>
      <c r="TML84" s="97"/>
      <c r="TMM84" s="96"/>
      <c r="TMN84" s="85"/>
      <c r="TMO84" s="102"/>
      <c r="TMP84" s="97"/>
      <c r="TMQ84" s="97"/>
      <c r="TMR84" s="96"/>
      <c r="TMS84" s="85"/>
      <c r="TMT84" s="102"/>
      <c r="TMU84" s="97"/>
      <c r="TMV84" s="97"/>
      <c r="TMW84" s="96"/>
      <c r="TMX84" s="85"/>
      <c r="TMY84" s="102"/>
      <c r="TMZ84" s="97"/>
      <c r="TNA84" s="97"/>
      <c r="TNB84" s="96"/>
      <c r="TNC84" s="85"/>
      <c r="TND84" s="102"/>
      <c r="TNE84" s="97"/>
      <c r="TNF84" s="97"/>
      <c r="TNG84" s="96"/>
      <c r="TNH84" s="85"/>
      <c r="TNI84" s="102"/>
      <c r="TNJ84" s="97"/>
      <c r="TNK84" s="97"/>
      <c r="TNL84" s="96"/>
      <c r="TNM84" s="85"/>
      <c r="TNN84" s="102"/>
      <c r="TNO84" s="97"/>
      <c r="TNP84" s="97"/>
      <c r="TNQ84" s="96"/>
      <c r="TNR84" s="85"/>
      <c r="TNS84" s="102"/>
      <c r="TNT84" s="97"/>
      <c r="TNU84" s="97"/>
      <c r="TNV84" s="96"/>
      <c r="TNW84" s="85"/>
      <c r="TNX84" s="102"/>
      <c r="TNY84" s="97"/>
      <c r="TNZ84" s="97"/>
      <c r="TOA84" s="96"/>
      <c r="TOB84" s="85"/>
      <c r="TOC84" s="102"/>
      <c r="TOD84" s="97"/>
      <c r="TOE84" s="97"/>
      <c r="TOF84" s="96"/>
      <c r="TOG84" s="85"/>
      <c r="TOH84" s="102"/>
      <c r="TOI84" s="97"/>
      <c r="TOJ84" s="97"/>
      <c r="TOK84" s="96"/>
      <c r="TOL84" s="85"/>
      <c r="TOM84" s="102"/>
      <c r="TON84" s="97"/>
      <c r="TOO84" s="97"/>
      <c r="TOP84" s="96"/>
      <c r="TOQ84" s="85"/>
      <c r="TOR84" s="102"/>
      <c r="TOS84" s="97"/>
      <c r="TOT84" s="97"/>
      <c r="TOU84" s="96"/>
      <c r="TOV84" s="85"/>
      <c r="TOW84" s="102"/>
      <c r="TOX84" s="97"/>
      <c r="TOY84" s="97"/>
      <c r="TOZ84" s="96"/>
      <c r="TPA84" s="85"/>
      <c r="TPB84" s="102"/>
      <c r="TPC84" s="97"/>
      <c r="TPD84" s="97"/>
      <c r="TPE84" s="96"/>
      <c r="TPF84" s="85"/>
      <c r="TPG84" s="102"/>
      <c r="TPH84" s="97"/>
      <c r="TPI84" s="97"/>
      <c r="TPJ84" s="96"/>
      <c r="TPK84" s="85"/>
      <c r="TPL84" s="102"/>
      <c r="TPM84" s="97"/>
      <c r="TPN84" s="97"/>
      <c r="TPO84" s="96"/>
      <c r="TPP84" s="85"/>
      <c r="TPQ84" s="102"/>
      <c r="TPR84" s="97"/>
      <c r="TPS84" s="97"/>
      <c r="TPT84" s="96"/>
      <c r="TPU84" s="85"/>
      <c r="TPV84" s="102"/>
      <c r="TPW84" s="97"/>
      <c r="TPX84" s="97"/>
      <c r="TPY84" s="96"/>
      <c r="TPZ84" s="85"/>
      <c r="TQA84" s="102"/>
      <c r="TQB84" s="97"/>
      <c r="TQC84" s="97"/>
      <c r="TQD84" s="96"/>
      <c r="TQE84" s="85"/>
      <c r="TQF84" s="102"/>
      <c r="TQG84" s="97"/>
      <c r="TQH84" s="97"/>
      <c r="TQI84" s="96"/>
      <c r="TQJ84" s="85"/>
      <c r="TQK84" s="102"/>
      <c r="TQL84" s="97"/>
      <c r="TQM84" s="97"/>
      <c r="TQN84" s="96"/>
      <c r="TQO84" s="85"/>
      <c r="TQP84" s="102"/>
      <c r="TQQ84" s="97"/>
      <c r="TQR84" s="97"/>
      <c r="TQS84" s="96"/>
      <c r="TQT84" s="85"/>
      <c r="TQU84" s="102"/>
      <c r="TQV84" s="97"/>
      <c r="TQW84" s="97"/>
      <c r="TQX84" s="96"/>
      <c r="TQY84" s="85"/>
      <c r="TQZ84" s="102"/>
      <c r="TRA84" s="97"/>
      <c r="TRB84" s="97"/>
      <c r="TRC84" s="96"/>
      <c r="TRD84" s="85"/>
      <c r="TRE84" s="102"/>
      <c r="TRF84" s="97"/>
      <c r="TRG84" s="97"/>
      <c r="TRH84" s="96"/>
      <c r="TRI84" s="85"/>
      <c r="TRJ84" s="102"/>
      <c r="TRK84" s="97"/>
      <c r="TRL84" s="97"/>
      <c r="TRM84" s="96"/>
      <c r="TRN84" s="85"/>
      <c r="TRO84" s="102"/>
      <c r="TRP84" s="97"/>
      <c r="TRQ84" s="97"/>
      <c r="TRR84" s="96"/>
      <c r="TRS84" s="85"/>
      <c r="TRT84" s="102"/>
      <c r="TRU84" s="97"/>
      <c r="TRV84" s="97"/>
      <c r="TRW84" s="96"/>
      <c r="TRX84" s="85"/>
      <c r="TRY84" s="102"/>
      <c r="TRZ84" s="97"/>
      <c r="TSA84" s="97"/>
      <c r="TSB84" s="96"/>
      <c r="TSC84" s="85"/>
      <c r="TSD84" s="102"/>
      <c r="TSE84" s="97"/>
      <c r="TSF84" s="97"/>
      <c r="TSG84" s="96"/>
      <c r="TSH84" s="85"/>
      <c r="TSI84" s="102"/>
      <c r="TSJ84" s="97"/>
      <c r="TSK84" s="97"/>
      <c r="TSL84" s="96"/>
      <c r="TSM84" s="85"/>
      <c r="TSN84" s="102"/>
      <c r="TSO84" s="97"/>
      <c r="TSP84" s="97"/>
      <c r="TSQ84" s="96"/>
      <c r="TSR84" s="85"/>
      <c r="TSS84" s="102"/>
      <c r="TST84" s="97"/>
      <c r="TSU84" s="97"/>
      <c r="TSV84" s="96"/>
      <c r="TSW84" s="85"/>
      <c r="TSX84" s="102"/>
      <c r="TSY84" s="97"/>
      <c r="TSZ84" s="97"/>
      <c r="TTA84" s="96"/>
      <c r="TTB84" s="85"/>
      <c r="TTC84" s="102"/>
      <c r="TTD84" s="97"/>
      <c r="TTE84" s="97"/>
      <c r="TTF84" s="96"/>
      <c r="TTG84" s="85"/>
      <c r="TTH84" s="102"/>
      <c r="TTI84" s="97"/>
      <c r="TTJ84" s="97"/>
      <c r="TTK84" s="96"/>
      <c r="TTL84" s="85"/>
      <c r="TTM84" s="102"/>
      <c r="TTN84" s="97"/>
      <c r="TTO84" s="97"/>
      <c r="TTP84" s="96"/>
      <c r="TTQ84" s="85"/>
      <c r="TTR84" s="102"/>
      <c r="TTS84" s="97"/>
      <c r="TTT84" s="97"/>
      <c r="TTU84" s="96"/>
      <c r="TTV84" s="85"/>
      <c r="TTW84" s="102"/>
      <c r="TTX84" s="97"/>
      <c r="TTY84" s="97"/>
      <c r="TTZ84" s="96"/>
      <c r="TUA84" s="85"/>
      <c r="TUB84" s="102"/>
      <c r="TUC84" s="97"/>
      <c r="TUD84" s="97"/>
      <c r="TUE84" s="96"/>
      <c r="TUF84" s="85"/>
      <c r="TUG84" s="102"/>
      <c r="TUH84" s="97"/>
      <c r="TUI84" s="97"/>
      <c r="TUJ84" s="96"/>
      <c r="TUK84" s="85"/>
      <c r="TUL84" s="102"/>
      <c r="TUM84" s="97"/>
      <c r="TUN84" s="97"/>
      <c r="TUO84" s="96"/>
      <c r="TUP84" s="85"/>
      <c r="TUQ84" s="102"/>
      <c r="TUR84" s="97"/>
      <c r="TUS84" s="97"/>
      <c r="TUT84" s="96"/>
      <c r="TUU84" s="85"/>
      <c r="TUV84" s="102"/>
      <c r="TUW84" s="97"/>
      <c r="TUX84" s="97"/>
      <c r="TUY84" s="96"/>
      <c r="TUZ84" s="85"/>
      <c r="TVA84" s="102"/>
      <c r="TVB84" s="97"/>
      <c r="TVC84" s="97"/>
      <c r="TVD84" s="96"/>
      <c r="TVE84" s="85"/>
      <c r="TVF84" s="102"/>
      <c r="TVG84" s="97"/>
      <c r="TVH84" s="97"/>
      <c r="TVI84" s="96"/>
      <c r="TVJ84" s="85"/>
      <c r="TVK84" s="102"/>
      <c r="TVL84" s="97"/>
      <c r="TVM84" s="97"/>
      <c r="TVN84" s="96"/>
      <c r="TVO84" s="85"/>
      <c r="TVP84" s="102"/>
      <c r="TVQ84" s="97"/>
      <c r="TVR84" s="97"/>
      <c r="TVS84" s="96"/>
      <c r="TVT84" s="85"/>
      <c r="TVU84" s="102"/>
      <c r="TVV84" s="97"/>
      <c r="TVW84" s="97"/>
      <c r="TVX84" s="96"/>
      <c r="TVY84" s="85"/>
      <c r="TVZ84" s="102"/>
      <c r="TWA84" s="97"/>
      <c r="TWB84" s="97"/>
      <c r="TWC84" s="96"/>
      <c r="TWD84" s="85"/>
      <c r="TWE84" s="102"/>
      <c r="TWF84" s="97"/>
      <c r="TWG84" s="97"/>
      <c r="TWH84" s="96"/>
      <c r="TWI84" s="85"/>
      <c r="TWJ84" s="102"/>
      <c r="TWK84" s="97"/>
      <c r="TWL84" s="97"/>
      <c r="TWM84" s="96"/>
      <c r="TWN84" s="85"/>
      <c r="TWO84" s="102"/>
      <c r="TWP84" s="97"/>
      <c r="TWQ84" s="97"/>
      <c r="TWR84" s="96"/>
      <c r="TWS84" s="85"/>
      <c r="TWT84" s="102"/>
      <c r="TWU84" s="97"/>
      <c r="TWV84" s="97"/>
      <c r="TWW84" s="96"/>
      <c r="TWX84" s="85"/>
      <c r="TWY84" s="102"/>
      <c r="TWZ84" s="97"/>
      <c r="TXA84" s="97"/>
      <c r="TXB84" s="96"/>
      <c r="TXC84" s="85"/>
      <c r="TXD84" s="102"/>
      <c r="TXE84" s="97"/>
      <c r="TXF84" s="97"/>
      <c r="TXG84" s="96"/>
      <c r="TXH84" s="85"/>
      <c r="TXI84" s="102"/>
      <c r="TXJ84" s="97"/>
      <c r="TXK84" s="97"/>
      <c r="TXL84" s="96"/>
      <c r="TXM84" s="85"/>
      <c r="TXN84" s="102"/>
      <c r="TXO84" s="97"/>
      <c r="TXP84" s="97"/>
      <c r="TXQ84" s="96"/>
      <c r="TXR84" s="85"/>
      <c r="TXS84" s="102"/>
      <c r="TXT84" s="97"/>
      <c r="TXU84" s="97"/>
      <c r="TXV84" s="96"/>
      <c r="TXW84" s="85"/>
      <c r="TXX84" s="102"/>
      <c r="TXY84" s="97"/>
      <c r="TXZ84" s="97"/>
      <c r="TYA84" s="96"/>
      <c r="TYB84" s="85"/>
      <c r="TYC84" s="102"/>
      <c r="TYD84" s="97"/>
      <c r="TYE84" s="97"/>
      <c r="TYF84" s="96"/>
      <c r="TYG84" s="85"/>
      <c r="TYH84" s="102"/>
      <c r="TYI84" s="97"/>
      <c r="TYJ84" s="97"/>
      <c r="TYK84" s="96"/>
      <c r="TYL84" s="85"/>
      <c r="TYM84" s="102"/>
      <c r="TYN84" s="97"/>
      <c r="TYO84" s="97"/>
      <c r="TYP84" s="96"/>
      <c r="TYQ84" s="85"/>
      <c r="TYR84" s="102"/>
      <c r="TYS84" s="97"/>
      <c r="TYT84" s="97"/>
      <c r="TYU84" s="96"/>
      <c r="TYV84" s="85"/>
      <c r="TYW84" s="102"/>
      <c r="TYX84" s="97"/>
      <c r="TYY84" s="97"/>
      <c r="TYZ84" s="96"/>
      <c r="TZA84" s="85"/>
      <c r="TZB84" s="102"/>
      <c r="TZC84" s="97"/>
      <c r="TZD84" s="97"/>
      <c r="TZE84" s="96"/>
      <c r="TZF84" s="85"/>
      <c r="TZG84" s="102"/>
      <c r="TZH84" s="97"/>
      <c r="TZI84" s="97"/>
      <c r="TZJ84" s="96"/>
      <c r="TZK84" s="85"/>
      <c r="TZL84" s="102"/>
      <c r="TZM84" s="97"/>
      <c r="TZN84" s="97"/>
      <c r="TZO84" s="96"/>
      <c r="TZP84" s="85"/>
      <c r="TZQ84" s="102"/>
      <c r="TZR84" s="97"/>
      <c r="TZS84" s="97"/>
      <c r="TZT84" s="96"/>
      <c r="TZU84" s="85"/>
      <c r="TZV84" s="102"/>
      <c r="TZW84" s="97"/>
      <c r="TZX84" s="97"/>
      <c r="TZY84" s="96"/>
      <c r="TZZ84" s="85"/>
      <c r="UAA84" s="102"/>
      <c r="UAB84" s="97"/>
      <c r="UAC84" s="97"/>
      <c r="UAD84" s="96"/>
      <c r="UAE84" s="85"/>
      <c r="UAF84" s="102"/>
      <c r="UAG84" s="97"/>
      <c r="UAH84" s="97"/>
      <c r="UAI84" s="96"/>
      <c r="UAJ84" s="85"/>
      <c r="UAK84" s="102"/>
      <c r="UAL84" s="97"/>
      <c r="UAM84" s="97"/>
      <c r="UAN84" s="96"/>
      <c r="UAO84" s="85"/>
      <c r="UAP84" s="102"/>
      <c r="UAQ84" s="97"/>
      <c r="UAR84" s="97"/>
      <c r="UAS84" s="96"/>
      <c r="UAT84" s="85"/>
      <c r="UAU84" s="102"/>
      <c r="UAV84" s="97"/>
      <c r="UAW84" s="97"/>
      <c r="UAX84" s="96"/>
      <c r="UAY84" s="85"/>
      <c r="UAZ84" s="102"/>
      <c r="UBA84" s="97"/>
      <c r="UBB84" s="97"/>
      <c r="UBC84" s="96"/>
      <c r="UBD84" s="85"/>
      <c r="UBE84" s="102"/>
      <c r="UBF84" s="97"/>
      <c r="UBG84" s="97"/>
      <c r="UBH84" s="96"/>
      <c r="UBI84" s="85"/>
      <c r="UBJ84" s="102"/>
      <c r="UBK84" s="97"/>
      <c r="UBL84" s="97"/>
      <c r="UBM84" s="96"/>
      <c r="UBN84" s="85"/>
      <c r="UBO84" s="102"/>
      <c r="UBP84" s="97"/>
      <c r="UBQ84" s="97"/>
      <c r="UBR84" s="96"/>
      <c r="UBS84" s="85"/>
      <c r="UBT84" s="102"/>
      <c r="UBU84" s="97"/>
      <c r="UBV84" s="97"/>
      <c r="UBW84" s="96"/>
      <c r="UBX84" s="85"/>
      <c r="UBY84" s="102"/>
      <c r="UBZ84" s="97"/>
      <c r="UCA84" s="97"/>
      <c r="UCB84" s="96"/>
      <c r="UCC84" s="85"/>
      <c r="UCD84" s="102"/>
      <c r="UCE84" s="97"/>
      <c r="UCF84" s="97"/>
      <c r="UCG84" s="96"/>
      <c r="UCH84" s="85"/>
      <c r="UCI84" s="102"/>
      <c r="UCJ84" s="97"/>
      <c r="UCK84" s="97"/>
      <c r="UCL84" s="96"/>
      <c r="UCM84" s="85"/>
      <c r="UCN84" s="102"/>
      <c r="UCO84" s="97"/>
      <c r="UCP84" s="97"/>
      <c r="UCQ84" s="96"/>
      <c r="UCR84" s="85"/>
      <c r="UCS84" s="102"/>
      <c r="UCT84" s="97"/>
      <c r="UCU84" s="97"/>
      <c r="UCV84" s="96"/>
      <c r="UCW84" s="85"/>
      <c r="UCX84" s="102"/>
      <c r="UCY84" s="97"/>
      <c r="UCZ84" s="97"/>
      <c r="UDA84" s="96"/>
      <c r="UDB84" s="85"/>
      <c r="UDC84" s="102"/>
      <c r="UDD84" s="97"/>
      <c r="UDE84" s="97"/>
      <c r="UDF84" s="96"/>
      <c r="UDG84" s="85"/>
      <c r="UDH84" s="102"/>
      <c r="UDI84" s="97"/>
      <c r="UDJ84" s="97"/>
      <c r="UDK84" s="96"/>
      <c r="UDL84" s="85"/>
      <c r="UDM84" s="102"/>
      <c r="UDN84" s="97"/>
      <c r="UDO84" s="97"/>
      <c r="UDP84" s="96"/>
      <c r="UDQ84" s="85"/>
      <c r="UDR84" s="102"/>
      <c r="UDS84" s="97"/>
      <c r="UDT84" s="97"/>
      <c r="UDU84" s="96"/>
      <c r="UDV84" s="85"/>
      <c r="UDW84" s="102"/>
      <c r="UDX84" s="97"/>
      <c r="UDY84" s="97"/>
      <c r="UDZ84" s="96"/>
      <c r="UEA84" s="85"/>
      <c r="UEB84" s="102"/>
      <c r="UEC84" s="97"/>
      <c r="UED84" s="97"/>
      <c r="UEE84" s="96"/>
      <c r="UEF84" s="85"/>
      <c r="UEG84" s="102"/>
      <c r="UEH84" s="97"/>
      <c r="UEI84" s="97"/>
      <c r="UEJ84" s="96"/>
      <c r="UEK84" s="85"/>
      <c r="UEL84" s="102"/>
      <c r="UEM84" s="97"/>
      <c r="UEN84" s="97"/>
      <c r="UEO84" s="96"/>
      <c r="UEP84" s="85"/>
      <c r="UEQ84" s="102"/>
      <c r="UER84" s="97"/>
      <c r="UES84" s="97"/>
      <c r="UET84" s="96"/>
      <c r="UEU84" s="85"/>
      <c r="UEV84" s="102"/>
      <c r="UEW84" s="97"/>
      <c r="UEX84" s="97"/>
      <c r="UEY84" s="96"/>
      <c r="UEZ84" s="85"/>
      <c r="UFA84" s="102"/>
      <c r="UFB84" s="97"/>
      <c r="UFC84" s="97"/>
      <c r="UFD84" s="96"/>
      <c r="UFE84" s="85"/>
      <c r="UFF84" s="102"/>
      <c r="UFG84" s="97"/>
      <c r="UFH84" s="97"/>
      <c r="UFI84" s="96"/>
      <c r="UFJ84" s="85"/>
      <c r="UFK84" s="102"/>
      <c r="UFL84" s="97"/>
      <c r="UFM84" s="97"/>
      <c r="UFN84" s="96"/>
      <c r="UFO84" s="85"/>
      <c r="UFP84" s="102"/>
      <c r="UFQ84" s="97"/>
      <c r="UFR84" s="97"/>
      <c r="UFS84" s="96"/>
      <c r="UFT84" s="85"/>
      <c r="UFU84" s="102"/>
      <c r="UFV84" s="97"/>
      <c r="UFW84" s="97"/>
      <c r="UFX84" s="96"/>
      <c r="UFY84" s="85"/>
      <c r="UFZ84" s="102"/>
      <c r="UGA84" s="97"/>
      <c r="UGB84" s="97"/>
      <c r="UGC84" s="96"/>
      <c r="UGD84" s="85"/>
      <c r="UGE84" s="102"/>
      <c r="UGF84" s="97"/>
      <c r="UGG84" s="97"/>
      <c r="UGH84" s="96"/>
      <c r="UGI84" s="85"/>
      <c r="UGJ84" s="102"/>
      <c r="UGK84" s="97"/>
      <c r="UGL84" s="97"/>
      <c r="UGM84" s="96"/>
      <c r="UGN84" s="85"/>
      <c r="UGO84" s="102"/>
      <c r="UGP84" s="97"/>
      <c r="UGQ84" s="97"/>
      <c r="UGR84" s="96"/>
      <c r="UGS84" s="85"/>
      <c r="UGT84" s="102"/>
      <c r="UGU84" s="97"/>
      <c r="UGV84" s="97"/>
      <c r="UGW84" s="96"/>
      <c r="UGX84" s="85"/>
      <c r="UGY84" s="102"/>
      <c r="UGZ84" s="97"/>
      <c r="UHA84" s="97"/>
      <c r="UHB84" s="96"/>
      <c r="UHC84" s="85"/>
      <c r="UHD84" s="102"/>
      <c r="UHE84" s="97"/>
      <c r="UHF84" s="97"/>
      <c r="UHG84" s="96"/>
      <c r="UHH84" s="85"/>
      <c r="UHI84" s="102"/>
      <c r="UHJ84" s="97"/>
      <c r="UHK84" s="97"/>
      <c r="UHL84" s="96"/>
      <c r="UHM84" s="85"/>
      <c r="UHN84" s="102"/>
      <c r="UHO84" s="97"/>
      <c r="UHP84" s="97"/>
      <c r="UHQ84" s="96"/>
      <c r="UHR84" s="85"/>
      <c r="UHS84" s="102"/>
      <c r="UHT84" s="97"/>
      <c r="UHU84" s="97"/>
      <c r="UHV84" s="96"/>
      <c r="UHW84" s="85"/>
      <c r="UHX84" s="102"/>
      <c r="UHY84" s="97"/>
      <c r="UHZ84" s="97"/>
      <c r="UIA84" s="96"/>
      <c r="UIB84" s="85"/>
      <c r="UIC84" s="102"/>
      <c r="UID84" s="97"/>
      <c r="UIE84" s="97"/>
      <c r="UIF84" s="96"/>
      <c r="UIG84" s="85"/>
      <c r="UIH84" s="102"/>
      <c r="UII84" s="97"/>
      <c r="UIJ84" s="97"/>
      <c r="UIK84" s="96"/>
      <c r="UIL84" s="85"/>
      <c r="UIM84" s="102"/>
      <c r="UIN84" s="97"/>
      <c r="UIO84" s="97"/>
      <c r="UIP84" s="96"/>
      <c r="UIQ84" s="85"/>
      <c r="UIR84" s="102"/>
      <c r="UIS84" s="97"/>
      <c r="UIT84" s="97"/>
      <c r="UIU84" s="96"/>
      <c r="UIV84" s="85"/>
      <c r="UIW84" s="102"/>
      <c r="UIX84" s="97"/>
      <c r="UIY84" s="97"/>
      <c r="UIZ84" s="96"/>
      <c r="UJA84" s="85"/>
      <c r="UJB84" s="102"/>
      <c r="UJC84" s="97"/>
      <c r="UJD84" s="97"/>
      <c r="UJE84" s="96"/>
      <c r="UJF84" s="85"/>
      <c r="UJG84" s="102"/>
      <c r="UJH84" s="97"/>
      <c r="UJI84" s="97"/>
      <c r="UJJ84" s="96"/>
      <c r="UJK84" s="85"/>
      <c r="UJL84" s="102"/>
      <c r="UJM84" s="97"/>
      <c r="UJN84" s="97"/>
      <c r="UJO84" s="96"/>
      <c r="UJP84" s="85"/>
      <c r="UJQ84" s="102"/>
      <c r="UJR84" s="97"/>
      <c r="UJS84" s="97"/>
      <c r="UJT84" s="96"/>
      <c r="UJU84" s="85"/>
      <c r="UJV84" s="102"/>
      <c r="UJW84" s="97"/>
      <c r="UJX84" s="97"/>
      <c r="UJY84" s="96"/>
      <c r="UJZ84" s="85"/>
      <c r="UKA84" s="102"/>
      <c r="UKB84" s="97"/>
      <c r="UKC84" s="97"/>
      <c r="UKD84" s="96"/>
      <c r="UKE84" s="85"/>
      <c r="UKF84" s="102"/>
      <c r="UKG84" s="97"/>
      <c r="UKH84" s="97"/>
      <c r="UKI84" s="96"/>
      <c r="UKJ84" s="85"/>
      <c r="UKK84" s="102"/>
      <c r="UKL84" s="97"/>
      <c r="UKM84" s="97"/>
      <c r="UKN84" s="96"/>
      <c r="UKO84" s="85"/>
      <c r="UKP84" s="102"/>
      <c r="UKQ84" s="97"/>
      <c r="UKR84" s="97"/>
      <c r="UKS84" s="96"/>
      <c r="UKT84" s="85"/>
      <c r="UKU84" s="102"/>
      <c r="UKV84" s="97"/>
      <c r="UKW84" s="97"/>
      <c r="UKX84" s="96"/>
      <c r="UKY84" s="85"/>
      <c r="UKZ84" s="102"/>
      <c r="ULA84" s="97"/>
      <c r="ULB84" s="97"/>
      <c r="ULC84" s="96"/>
      <c r="ULD84" s="85"/>
      <c r="ULE84" s="102"/>
      <c r="ULF84" s="97"/>
      <c r="ULG84" s="97"/>
      <c r="ULH84" s="96"/>
      <c r="ULI84" s="85"/>
      <c r="ULJ84" s="102"/>
      <c r="ULK84" s="97"/>
      <c r="ULL84" s="97"/>
      <c r="ULM84" s="96"/>
      <c r="ULN84" s="85"/>
      <c r="ULO84" s="102"/>
      <c r="ULP84" s="97"/>
      <c r="ULQ84" s="97"/>
      <c r="ULR84" s="96"/>
      <c r="ULS84" s="85"/>
      <c r="ULT84" s="102"/>
      <c r="ULU84" s="97"/>
      <c r="ULV84" s="97"/>
      <c r="ULW84" s="96"/>
      <c r="ULX84" s="85"/>
      <c r="ULY84" s="102"/>
      <c r="ULZ84" s="97"/>
      <c r="UMA84" s="97"/>
      <c r="UMB84" s="96"/>
      <c r="UMC84" s="85"/>
      <c r="UMD84" s="102"/>
      <c r="UME84" s="97"/>
      <c r="UMF84" s="97"/>
      <c r="UMG84" s="96"/>
      <c r="UMH84" s="85"/>
      <c r="UMI84" s="102"/>
      <c r="UMJ84" s="97"/>
      <c r="UMK84" s="97"/>
      <c r="UML84" s="96"/>
      <c r="UMM84" s="85"/>
      <c r="UMN84" s="102"/>
      <c r="UMO84" s="97"/>
      <c r="UMP84" s="97"/>
      <c r="UMQ84" s="96"/>
      <c r="UMR84" s="85"/>
      <c r="UMS84" s="102"/>
      <c r="UMT84" s="97"/>
      <c r="UMU84" s="97"/>
      <c r="UMV84" s="96"/>
      <c r="UMW84" s="85"/>
      <c r="UMX84" s="102"/>
      <c r="UMY84" s="97"/>
      <c r="UMZ84" s="97"/>
      <c r="UNA84" s="96"/>
      <c r="UNB84" s="85"/>
      <c r="UNC84" s="102"/>
      <c r="UND84" s="97"/>
      <c r="UNE84" s="97"/>
      <c r="UNF84" s="96"/>
      <c r="UNG84" s="85"/>
      <c r="UNH84" s="102"/>
      <c r="UNI84" s="97"/>
      <c r="UNJ84" s="97"/>
      <c r="UNK84" s="96"/>
      <c r="UNL84" s="85"/>
      <c r="UNM84" s="102"/>
      <c r="UNN84" s="97"/>
      <c r="UNO84" s="97"/>
      <c r="UNP84" s="96"/>
      <c r="UNQ84" s="85"/>
      <c r="UNR84" s="102"/>
      <c r="UNS84" s="97"/>
      <c r="UNT84" s="97"/>
      <c r="UNU84" s="96"/>
      <c r="UNV84" s="85"/>
      <c r="UNW84" s="102"/>
      <c r="UNX84" s="97"/>
      <c r="UNY84" s="97"/>
      <c r="UNZ84" s="96"/>
      <c r="UOA84" s="85"/>
      <c r="UOB84" s="102"/>
      <c r="UOC84" s="97"/>
      <c r="UOD84" s="97"/>
      <c r="UOE84" s="96"/>
      <c r="UOF84" s="85"/>
      <c r="UOG84" s="102"/>
      <c r="UOH84" s="97"/>
      <c r="UOI84" s="97"/>
      <c r="UOJ84" s="96"/>
      <c r="UOK84" s="85"/>
      <c r="UOL84" s="102"/>
      <c r="UOM84" s="97"/>
      <c r="UON84" s="97"/>
      <c r="UOO84" s="96"/>
      <c r="UOP84" s="85"/>
      <c r="UOQ84" s="102"/>
      <c r="UOR84" s="97"/>
      <c r="UOS84" s="97"/>
      <c r="UOT84" s="96"/>
      <c r="UOU84" s="85"/>
      <c r="UOV84" s="102"/>
      <c r="UOW84" s="97"/>
      <c r="UOX84" s="97"/>
      <c r="UOY84" s="96"/>
      <c r="UOZ84" s="85"/>
      <c r="UPA84" s="102"/>
      <c r="UPB84" s="97"/>
      <c r="UPC84" s="97"/>
      <c r="UPD84" s="96"/>
      <c r="UPE84" s="85"/>
      <c r="UPF84" s="102"/>
      <c r="UPG84" s="97"/>
      <c r="UPH84" s="97"/>
      <c r="UPI84" s="96"/>
      <c r="UPJ84" s="85"/>
      <c r="UPK84" s="102"/>
      <c r="UPL84" s="97"/>
      <c r="UPM84" s="97"/>
      <c r="UPN84" s="96"/>
      <c r="UPO84" s="85"/>
      <c r="UPP84" s="102"/>
      <c r="UPQ84" s="97"/>
      <c r="UPR84" s="97"/>
      <c r="UPS84" s="96"/>
      <c r="UPT84" s="85"/>
      <c r="UPU84" s="102"/>
      <c r="UPV84" s="97"/>
      <c r="UPW84" s="97"/>
      <c r="UPX84" s="96"/>
      <c r="UPY84" s="85"/>
      <c r="UPZ84" s="102"/>
      <c r="UQA84" s="97"/>
      <c r="UQB84" s="97"/>
      <c r="UQC84" s="96"/>
      <c r="UQD84" s="85"/>
      <c r="UQE84" s="102"/>
      <c r="UQF84" s="97"/>
      <c r="UQG84" s="97"/>
      <c r="UQH84" s="96"/>
      <c r="UQI84" s="85"/>
      <c r="UQJ84" s="102"/>
      <c r="UQK84" s="97"/>
      <c r="UQL84" s="97"/>
      <c r="UQM84" s="96"/>
      <c r="UQN84" s="85"/>
      <c r="UQO84" s="102"/>
      <c r="UQP84" s="97"/>
      <c r="UQQ84" s="97"/>
      <c r="UQR84" s="96"/>
      <c r="UQS84" s="85"/>
      <c r="UQT84" s="102"/>
      <c r="UQU84" s="97"/>
      <c r="UQV84" s="97"/>
      <c r="UQW84" s="96"/>
      <c r="UQX84" s="85"/>
      <c r="UQY84" s="102"/>
      <c r="UQZ84" s="97"/>
      <c r="URA84" s="97"/>
      <c r="URB84" s="96"/>
      <c r="URC84" s="85"/>
      <c r="URD84" s="102"/>
      <c r="URE84" s="97"/>
      <c r="URF84" s="97"/>
      <c r="URG84" s="96"/>
      <c r="URH84" s="85"/>
      <c r="URI84" s="102"/>
      <c r="URJ84" s="97"/>
      <c r="URK84" s="97"/>
      <c r="URL84" s="96"/>
      <c r="URM84" s="85"/>
      <c r="URN84" s="102"/>
      <c r="URO84" s="97"/>
      <c r="URP84" s="97"/>
      <c r="URQ84" s="96"/>
      <c r="URR84" s="85"/>
      <c r="URS84" s="102"/>
      <c r="URT84" s="97"/>
      <c r="URU84" s="97"/>
      <c r="URV84" s="96"/>
      <c r="URW84" s="85"/>
      <c r="URX84" s="102"/>
      <c r="URY84" s="97"/>
      <c r="URZ84" s="97"/>
      <c r="USA84" s="96"/>
      <c r="USB84" s="85"/>
      <c r="USC84" s="102"/>
      <c r="USD84" s="97"/>
      <c r="USE84" s="97"/>
      <c r="USF84" s="96"/>
      <c r="USG84" s="85"/>
      <c r="USH84" s="102"/>
      <c r="USI84" s="97"/>
      <c r="USJ84" s="97"/>
      <c r="USK84" s="96"/>
      <c r="USL84" s="85"/>
      <c r="USM84" s="102"/>
      <c r="USN84" s="97"/>
      <c r="USO84" s="97"/>
      <c r="USP84" s="96"/>
      <c r="USQ84" s="85"/>
      <c r="USR84" s="102"/>
      <c r="USS84" s="97"/>
      <c r="UST84" s="97"/>
      <c r="USU84" s="96"/>
      <c r="USV84" s="85"/>
      <c r="USW84" s="102"/>
      <c r="USX84" s="97"/>
      <c r="USY84" s="97"/>
      <c r="USZ84" s="96"/>
      <c r="UTA84" s="85"/>
      <c r="UTB84" s="102"/>
      <c r="UTC84" s="97"/>
      <c r="UTD84" s="97"/>
      <c r="UTE84" s="96"/>
      <c r="UTF84" s="85"/>
      <c r="UTG84" s="102"/>
      <c r="UTH84" s="97"/>
      <c r="UTI84" s="97"/>
      <c r="UTJ84" s="96"/>
      <c r="UTK84" s="85"/>
      <c r="UTL84" s="102"/>
      <c r="UTM84" s="97"/>
      <c r="UTN84" s="97"/>
      <c r="UTO84" s="96"/>
      <c r="UTP84" s="85"/>
      <c r="UTQ84" s="102"/>
      <c r="UTR84" s="97"/>
      <c r="UTS84" s="97"/>
      <c r="UTT84" s="96"/>
      <c r="UTU84" s="85"/>
      <c r="UTV84" s="102"/>
      <c r="UTW84" s="97"/>
      <c r="UTX84" s="97"/>
      <c r="UTY84" s="96"/>
      <c r="UTZ84" s="85"/>
      <c r="UUA84" s="102"/>
      <c r="UUB84" s="97"/>
      <c r="UUC84" s="97"/>
      <c r="UUD84" s="96"/>
      <c r="UUE84" s="85"/>
      <c r="UUF84" s="102"/>
      <c r="UUG84" s="97"/>
      <c r="UUH84" s="97"/>
      <c r="UUI84" s="96"/>
      <c r="UUJ84" s="85"/>
      <c r="UUK84" s="102"/>
      <c r="UUL84" s="97"/>
      <c r="UUM84" s="97"/>
      <c r="UUN84" s="96"/>
      <c r="UUO84" s="85"/>
      <c r="UUP84" s="102"/>
      <c r="UUQ84" s="97"/>
      <c r="UUR84" s="97"/>
      <c r="UUS84" s="96"/>
      <c r="UUT84" s="85"/>
      <c r="UUU84" s="102"/>
      <c r="UUV84" s="97"/>
      <c r="UUW84" s="97"/>
      <c r="UUX84" s="96"/>
      <c r="UUY84" s="85"/>
      <c r="UUZ84" s="102"/>
      <c r="UVA84" s="97"/>
      <c r="UVB84" s="97"/>
      <c r="UVC84" s="96"/>
      <c r="UVD84" s="85"/>
      <c r="UVE84" s="102"/>
      <c r="UVF84" s="97"/>
      <c r="UVG84" s="97"/>
      <c r="UVH84" s="96"/>
      <c r="UVI84" s="85"/>
      <c r="UVJ84" s="102"/>
      <c r="UVK84" s="97"/>
      <c r="UVL84" s="97"/>
      <c r="UVM84" s="96"/>
      <c r="UVN84" s="85"/>
      <c r="UVO84" s="102"/>
      <c r="UVP84" s="97"/>
      <c r="UVQ84" s="97"/>
      <c r="UVR84" s="96"/>
      <c r="UVS84" s="85"/>
      <c r="UVT84" s="102"/>
      <c r="UVU84" s="97"/>
      <c r="UVV84" s="97"/>
      <c r="UVW84" s="96"/>
      <c r="UVX84" s="85"/>
      <c r="UVY84" s="102"/>
      <c r="UVZ84" s="97"/>
      <c r="UWA84" s="97"/>
      <c r="UWB84" s="96"/>
      <c r="UWC84" s="85"/>
      <c r="UWD84" s="102"/>
      <c r="UWE84" s="97"/>
      <c r="UWF84" s="97"/>
      <c r="UWG84" s="96"/>
      <c r="UWH84" s="85"/>
      <c r="UWI84" s="102"/>
      <c r="UWJ84" s="97"/>
      <c r="UWK84" s="97"/>
      <c r="UWL84" s="96"/>
      <c r="UWM84" s="85"/>
      <c r="UWN84" s="102"/>
      <c r="UWO84" s="97"/>
      <c r="UWP84" s="97"/>
      <c r="UWQ84" s="96"/>
      <c r="UWR84" s="85"/>
      <c r="UWS84" s="102"/>
      <c r="UWT84" s="97"/>
      <c r="UWU84" s="97"/>
      <c r="UWV84" s="96"/>
      <c r="UWW84" s="85"/>
      <c r="UWX84" s="102"/>
      <c r="UWY84" s="97"/>
      <c r="UWZ84" s="97"/>
      <c r="UXA84" s="96"/>
      <c r="UXB84" s="85"/>
      <c r="UXC84" s="102"/>
      <c r="UXD84" s="97"/>
      <c r="UXE84" s="97"/>
      <c r="UXF84" s="96"/>
      <c r="UXG84" s="85"/>
      <c r="UXH84" s="102"/>
      <c r="UXI84" s="97"/>
      <c r="UXJ84" s="97"/>
      <c r="UXK84" s="96"/>
      <c r="UXL84" s="85"/>
      <c r="UXM84" s="102"/>
      <c r="UXN84" s="97"/>
      <c r="UXO84" s="97"/>
      <c r="UXP84" s="96"/>
      <c r="UXQ84" s="85"/>
      <c r="UXR84" s="102"/>
      <c r="UXS84" s="97"/>
      <c r="UXT84" s="97"/>
      <c r="UXU84" s="96"/>
      <c r="UXV84" s="85"/>
      <c r="UXW84" s="102"/>
      <c r="UXX84" s="97"/>
      <c r="UXY84" s="97"/>
      <c r="UXZ84" s="96"/>
      <c r="UYA84" s="85"/>
      <c r="UYB84" s="102"/>
      <c r="UYC84" s="97"/>
      <c r="UYD84" s="97"/>
      <c r="UYE84" s="96"/>
      <c r="UYF84" s="85"/>
      <c r="UYG84" s="102"/>
      <c r="UYH84" s="97"/>
      <c r="UYI84" s="97"/>
      <c r="UYJ84" s="96"/>
      <c r="UYK84" s="85"/>
      <c r="UYL84" s="102"/>
      <c r="UYM84" s="97"/>
      <c r="UYN84" s="97"/>
      <c r="UYO84" s="96"/>
      <c r="UYP84" s="85"/>
      <c r="UYQ84" s="102"/>
      <c r="UYR84" s="97"/>
      <c r="UYS84" s="97"/>
      <c r="UYT84" s="96"/>
      <c r="UYU84" s="85"/>
      <c r="UYV84" s="102"/>
      <c r="UYW84" s="97"/>
      <c r="UYX84" s="97"/>
      <c r="UYY84" s="96"/>
      <c r="UYZ84" s="85"/>
      <c r="UZA84" s="102"/>
      <c r="UZB84" s="97"/>
      <c r="UZC84" s="97"/>
      <c r="UZD84" s="96"/>
      <c r="UZE84" s="85"/>
      <c r="UZF84" s="102"/>
      <c r="UZG84" s="97"/>
      <c r="UZH84" s="97"/>
      <c r="UZI84" s="96"/>
      <c r="UZJ84" s="85"/>
      <c r="UZK84" s="102"/>
      <c r="UZL84" s="97"/>
      <c r="UZM84" s="97"/>
      <c r="UZN84" s="96"/>
      <c r="UZO84" s="85"/>
      <c r="UZP84" s="102"/>
      <c r="UZQ84" s="97"/>
      <c r="UZR84" s="97"/>
      <c r="UZS84" s="96"/>
      <c r="UZT84" s="85"/>
      <c r="UZU84" s="102"/>
      <c r="UZV84" s="97"/>
      <c r="UZW84" s="97"/>
      <c r="UZX84" s="96"/>
      <c r="UZY84" s="85"/>
      <c r="UZZ84" s="102"/>
      <c r="VAA84" s="97"/>
      <c r="VAB84" s="97"/>
      <c r="VAC84" s="96"/>
      <c r="VAD84" s="85"/>
      <c r="VAE84" s="102"/>
      <c r="VAF84" s="97"/>
      <c r="VAG84" s="97"/>
      <c r="VAH84" s="96"/>
      <c r="VAI84" s="85"/>
      <c r="VAJ84" s="102"/>
      <c r="VAK84" s="97"/>
      <c r="VAL84" s="97"/>
      <c r="VAM84" s="96"/>
      <c r="VAN84" s="85"/>
      <c r="VAO84" s="102"/>
      <c r="VAP84" s="97"/>
      <c r="VAQ84" s="97"/>
      <c r="VAR84" s="96"/>
      <c r="VAS84" s="85"/>
      <c r="VAT84" s="102"/>
      <c r="VAU84" s="97"/>
      <c r="VAV84" s="97"/>
      <c r="VAW84" s="96"/>
      <c r="VAX84" s="85"/>
      <c r="VAY84" s="102"/>
      <c r="VAZ84" s="97"/>
      <c r="VBA84" s="97"/>
      <c r="VBB84" s="96"/>
      <c r="VBC84" s="85"/>
      <c r="VBD84" s="102"/>
      <c r="VBE84" s="97"/>
      <c r="VBF84" s="97"/>
      <c r="VBG84" s="96"/>
      <c r="VBH84" s="85"/>
      <c r="VBI84" s="102"/>
      <c r="VBJ84" s="97"/>
      <c r="VBK84" s="97"/>
      <c r="VBL84" s="96"/>
      <c r="VBM84" s="85"/>
      <c r="VBN84" s="102"/>
      <c r="VBO84" s="97"/>
      <c r="VBP84" s="97"/>
      <c r="VBQ84" s="96"/>
      <c r="VBR84" s="85"/>
      <c r="VBS84" s="102"/>
      <c r="VBT84" s="97"/>
      <c r="VBU84" s="97"/>
      <c r="VBV84" s="96"/>
      <c r="VBW84" s="85"/>
      <c r="VBX84" s="102"/>
      <c r="VBY84" s="97"/>
      <c r="VBZ84" s="97"/>
      <c r="VCA84" s="96"/>
      <c r="VCB84" s="85"/>
      <c r="VCC84" s="102"/>
      <c r="VCD84" s="97"/>
      <c r="VCE84" s="97"/>
      <c r="VCF84" s="96"/>
      <c r="VCG84" s="85"/>
      <c r="VCH84" s="102"/>
      <c r="VCI84" s="97"/>
      <c r="VCJ84" s="97"/>
      <c r="VCK84" s="96"/>
      <c r="VCL84" s="85"/>
      <c r="VCM84" s="102"/>
      <c r="VCN84" s="97"/>
      <c r="VCO84" s="97"/>
      <c r="VCP84" s="96"/>
      <c r="VCQ84" s="85"/>
      <c r="VCR84" s="102"/>
      <c r="VCS84" s="97"/>
      <c r="VCT84" s="97"/>
      <c r="VCU84" s="96"/>
      <c r="VCV84" s="85"/>
      <c r="VCW84" s="102"/>
      <c r="VCX84" s="97"/>
      <c r="VCY84" s="97"/>
      <c r="VCZ84" s="96"/>
      <c r="VDA84" s="85"/>
      <c r="VDB84" s="102"/>
      <c r="VDC84" s="97"/>
      <c r="VDD84" s="97"/>
      <c r="VDE84" s="96"/>
      <c r="VDF84" s="85"/>
      <c r="VDG84" s="102"/>
      <c r="VDH84" s="97"/>
      <c r="VDI84" s="97"/>
      <c r="VDJ84" s="96"/>
      <c r="VDK84" s="85"/>
      <c r="VDL84" s="102"/>
      <c r="VDM84" s="97"/>
      <c r="VDN84" s="97"/>
      <c r="VDO84" s="96"/>
      <c r="VDP84" s="85"/>
      <c r="VDQ84" s="102"/>
      <c r="VDR84" s="97"/>
      <c r="VDS84" s="97"/>
      <c r="VDT84" s="96"/>
      <c r="VDU84" s="85"/>
      <c r="VDV84" s="102"/>
      <c r="VDW84" s="97"/>
      <c r="VDX84" s="97"/>
      <c r="VDY84" s="96"/>
      <c r="VDZ84" s="85"/>
      <c r="VEA84" s="102"/>
      <c r="VEB84" s="97"/>
      <c r="VEC84" s="97"/>
      <c r="VED84" s="96"/>
      <c r="VEE84" s="85"/>
      <c r="VEF84" s="102"/>
      <c r="VEG84" s="97"/>
      <c r="VEH84" s="97"/>
      <c r="VEI84" s="96"/>
      <c r="VEJ84" s="85"/>
      <c r="VEK84" s="102"/>
      <c r="VEL84" s="97"/>
      <c r="VEM84" s="97"/>
      <c r="VEN84" s="96"/>
      <c r="VEO84" s="85"/>
      <c r="VEP84" s="102"/>
      <c r="VEQ84" s="97"/>
      <c r="VER84" s="97"/>
      <c r="VES84" s="96"/>
      <c r="VET84" s="85"/>
      <c r="VEU84" s="102"/>
      <c r="VEV84" s="97"/>
      <c r="VEW84" s="97"/>
      <c r="VEX84" s="96"/>
      <c r="VEY84" s="85"/>
      <c r="VEZ84" s="102"/>
      <c r="VFA84" s="97"/>
      <c r="VFB84" s="97"/>
      <c r="VFC84" s="96"/>
      <c r="VFD84" s="85"/>
      <c r="VFE84" s="102"/>
      <c r="VFF84" s="97"/>
      <c r="VFG84" s="97"/>
      <c r="VFH84" s="96"/>
      <c r="VFI84" s="85"/>
      <c r="VFJ84" s="102"/>
      <c r="VFK84" s="97"/>
      <c r="VFL84" s="97"/>
      <c r="VFM84" s="96"/>
      <c r="VFN84" s="85"/>
      <c r="VFO84" s="102"/>
      <c r="VFP84" s="97"/>
      <c r="VFQ84" s="97"/>
      <c r="VFR84" s="96"/>
      <c r="VFS84" s="85"/>
      <c r="VFT84" s="102"/>
      <c r="VFU84" s="97"/>
      <c r="VFV84" s="97"/>
      <c r="VFW84" s="96"/>
      <c r="VFX84" s="85"/>
      <c r="VFY84" s="102"/>
      <c r="VFZ84" s="97"/>
      <c r="VGA84" s="97"/>
      <c r="VGB84" s="96"/>
      <c r="VGC84" s="85"/>
      <c r="VGD84" s="102"/>
      <c r="VGE84" s="97"/>
      <c r="VGF84" s="97"/>
      <c r="VGG84" s="96"/>
      <c r="VGH84" s="85"/>
      <c r="VGI84" s="102"/>
      <c r="VGJ84" s="97"/>
      <c r="VGK84" s="97"/>
      <c r="VGL84" s="96"/>
      <c r="VGM84" s="85"/>
      <c r="VGN84" s="102"/>
      <c r="VGO84" s="97"/>
      <c r="VGP84" s="97"/>
      <c r="VGQ84" s="96"/>
      <c r="VGR84" s="85"/>
      <c r="VGS84" s="102"/>
      <c r="VGT84" s="97"/>
      <c r="VGU84" s="97"/>
      <c r="VGV84" s="96"/>
      <c r="VGW84" s="85"/>
      <c r="VGX84" s="102"/>
      <c r="VGY84" s="97"/>
      <c r="VGZ84" s="97"/>
      <c r="VHA84" s="96"/>
      <c r="VHB84" s="85"/>
      <c r="VHC84" s="102"/>
      <c r="VHD84" s="97"/>
      <c r="VHE84" s="97"/>
      <c r="VHF84" s="96"/>
      <c r="VHG84" s="85"/>
      <c r="VHH84" s="102"/>
      <c r="VHI84" s="97"/>
      <c r="VHJ84" s="97"/>
      <c r="VHK84" s="96"/>
      <c r="VHL84" s="85"/>
      <c r="VHM84" s="102"/>
      <c r="VHN84" s="97"/>
      <c r="VHO84" s="97"/>
      <c r="VHP84" s="96"/>
      <c r="VHQ84" s="85"/>
      <c r="VHR84" s="102"/>
      <c r="VHS84" s="97"/>
      <c r="VHT84" s="97"/>
      <c r="VHU84" s="96"/>
      <c r="VHV84" s="85"/>
      <c r="VHW84" s="102"/>
      <c r="VHX84" s="97"/>
      <c r="VHY84" s="97"/>
      <c r="VHZ84" s="96"/>
      <c r="VIA84" s="85"/>
      <c r="VIB84" s="102"/>
      <c r="VIC84" s="97"/>
      <c r="VID84" s="97"/>
      <c r="VIE84" s="96"/>
      <c r="VIF84" s="85"/>
      <c r="VIG84" s="102"/>
      <c r="VIH84" s="97"/>
      <c r="VII84" s="97"/>
      <c r="VIJ84" s="96"/>
      <c r="VIK84" s="85"/>
      <c r="VIL84" s="102"/>
      <c r="VIM84" s="97"/>
      <c r="VIN84" s="97"/>
      <c r="VIO84" s="96"/>
      <c r="VIP84" s="85"/>
      <c r="VIQ84" s="102"/>
      <c r="VIR84" s="97"/>
      <c r="VIS84" s="97"/>
      <c r="VIT84" s="96"/>
      <c r="VIU84" s="85"/>
      <c r="VIV84" s="102"/>
      <c r="VIW84" s="97"/>
      <c r="VIX84" s="97"/>
      <c r="VIY84" s="96"/>
      <c r="VIZ84" s="85"/>
      <c r="VJA84" s="102"/>
      <c r="VJB84" s="97"/>
      <c r="VJC84" s="97"/>
      <c r="VJD84" s="96"/>
      <c r="VJE84" s="85"/>
      <c r="VJF84" s="102"/>
      <c r="VJG84" s="97"/>
      <c r="VJH84" s="97"/>
      <c r="VJI84" s="96"/>
      <c r="VJJ84" s="85"/>
      <c r="VJK84" s="102"/>
      <c r="VJL84" s="97"/>
      <c r="VJM84" s="97"/>
      <c r="VJN84" s="96"/>
      <c r="VJO84" s="85"/>
      <c r="VJP84" s="102"/>
      <c r="VJQ84" s="97"/>
      <c r="VJR84" s="97"/>
      <c r="VJS84" s="96"/>
      <c r="VJT84" s="85"/>
      <c r="VJU84" s="102"/>
      <c r="VJV84" s="97"/>
      <c r="VJW84" s="97"/>
      <c r="VJX84" s="96"/>
      <c r="VJY84" s="85"/>
      <c r="VJZ84" s="102"/>
      <c r="VKA84" s="97"/>
      <c r="VKB84" s="97"/>
      <c r="VKC84" s="96"/>
      <c r="VKD84" s="85"/>
      <c r="VKE84" s="102"/>
      <c r="VKF84" s="97"/>
      <c r="VKG84" s="97"/>
      <c r="VKH84" s="96"/>
      <c r="VKI84" s="85"/>
      <c r="VKJ84" s="102"/>
      <c r="VKK84" s="97"/>
      <c r="VKL84" s="97"/>
      <c r="VKM84" s="96"/>
      <c r="VKN84" s="85"/>
      <c r="VKO84" s="102"/>
      <c r="VKP84" s="97"/>
      <c r="VKQ84" s="97"/>
      <c r="VKR84" s="96"/>
      <c r="VKS84" s="85"/>
      <c r="VKT84" s="102"/>
      <c r="VKU84" s="97"/>
      <c r="VKV84" s="97"/>
      <c r="VKW84" s="96"/>
      <c r="VKX84" s="85"/>
      <c r="VKY84" s="102"/>
      <c r="VKZ84" s="97"/>
      <c r="VLA84" s="97"/>
      <c r="VLB84" s="96"/>
      <c r="VLC84" s="85"/>
      <c r="VLD84" s="102"/>
      <c r="VLE84" s="97"/>
      <c r="VLF84" s="97"/>
      <c r="VLG84" s="96"/>
      <c r="VLH84" s="85"/>
      <c r="VLI84" s="102"/>
      <c r="VLJ84" s="97"/>
      <c r="VLK84" s="97"/>
      <c r="VLL84" s="96"/>
      <c r="VLM84" s="85"/>
      <c r="VLN84" s="102"/>
      <c r="VLO84" s="97"/>
      <c r="VLP84" s="97"/>
      <c r="VLQ84" s="96"/>
      <c r="VLR84" s="85"/>
      <c r="VLS84" s="102"/>
      <c r="VLT84" s="97"/>
      <c r="VLU84" s="97"/>
      <c r="VLV84" s="96"/>
      <c r="VLW84" s="85"/>
      <c r="VLX84" s="102"/>
      <c r="VLY84" s="97"/>
      <c r="VLZ84" s="97"/>
      <c r="VMA84" s="96"/>
      <c r="VMB84" s="85"/>
      <c r="VMC84" s="102"/>
      <c r="VMD84" s="97"/>
      <c r="VME84" s="97"/>
      <c r="VMF84" s="96"/>
      <c r="VMG84" s="85"/>
      <c r="VMH84" s="102"/>
      <c r="VMI84" s="97"/>
      <c r="VMJ84" s="97"/>
      <c r="VMK84" s="96"/>
      <c r="VML84" s="85"/>
      <c r="VMM84" s="102"/>
      <c r="VMN84" s="97"/>
      <c r="VMO84" s="97"/>
      <c r="VMP84" s="96"/>
      <c r="VMQ84" s="85"/>
      <c r="VMR84" s="102"/>
      <c r="VMS84" s="97"/>
      <c r="VMT84" s="97"/>
      <c r="VMU84" s="96"/>
      <c r="VMV84" s="85"/>
      <c r="VMW84" s="102"/>
      <c r="VMX84" s="97"/>
      <c r="VMY84" s="97"/>
      <c r="VMZ84" s="96"/>
      <c r="VNA84" s="85"/>
      <c r="VNB84" s="102"/>
      <c r="VNC84" s="97"/>
      <c r="VND84" s="97"/>
      <c r="VNE84" s="96"/>
      <c r="VNF84" s="85"/>
      <c r="VNG84" s="102"/>
      <c r="VNH84" s="97"/>
      <c r="VNI84" s="97"/>
      <c r="VNJ84" s="96"/>
      <c r="VNK84" s="85"/>
      <c r="VNL84" s="102"/>
      <c r="VNM84" s="97"/>
      <c r="VNN84" s="97"/>
      <c r="VNO84" s="96"/>
      <c r="VNP84" s="85"/>
      <c r="VNQ84" s="102"/>
      <c r="VNR84" s="97"/>
      <c r="VNS84" s="97"/>
      <c r="VNT84" s="96"/>
      <c r="VNU84" s="85"/>
      <c r="VNV84" s="102"/>
      <c r="VNW84" s="97"/>
      <c r="VNX84" s="97"/>
      <c r="VNY84" s="96"/>
      <c r="VNZ84" s="85"/>
      <c r="VOA84" s="102"/>
      <c r="VOB84" s="97"/>
      <c r="VOC84" s="97"/>
      <c r="VOD84" s="96"/>
      <c r="VOE84" s="85"/>
      <c r="VOF84" s="102"/>
      <c r="VOG84" s="97"/>
      <c r="VOH84" s="97"/>
      <c r="VOI84" s="96"/>
      <c r="VOJ84" s="85"/>
      <c r="VOK84" s="102"/>
      <c r="VOL84" s="97"/>
      <c r="VOM84" s="97"/>
      <c r="VON84" s="96"/>
      <c r="VOO84" s="85"/>
      <c r="VOP84" s="102"/>
      <c r="VOQ84" s="97"/>
      <c r="VOR84" s="97"/>
      <c r="VOS84" s="96"/>
      <c r="VOT84" s="85"/>
      <c r="VOU84" s="102"/>
      <c r="VOV84" s="97"/>
      <c r="VOW84" s="97"/>
      <c r="VOX84" s="96"/>
      <c r="VOY84" s="85"/>
      <c r="VOZ84" s="102"/>
      <c r="VPA84" s="97"/>
      <c r="VPB84" s="97"/>
      <c r="VPC84" s="96"/>
      <c r="VPD84" s="85"/>
      <c r="VPE84" s="102"/>
      <c r="VPF84" s="97"/>
      <c r="VPG84" s="97"/>
      <c r="VPH84" s="96"/>
      <c r="VPI84" s="85"/>
      <c r="VPJ84" s="102"/>
      <c r="VPK84" s="97"/>
      <c r="VPL84" s="97"/>
      <c r="VPM84" s="96"/>
      <c r="VPN84" s="85"/>
      <c r="VPO84" s="102"/>
      <c r="VPP84" s="97"/>
      <c r="VPQ84" s="97"/>
      <c r="VPR84" s="96"/>
      <c r="VPS84" s="85"/>
      <c r="VPT84" s="102"/>
      <c r="VPU84" s="97"/>
      <c r="VPV84" s="97"/>
      <c r="VPW84" s="96"/>
      <c r="VPX84" s="85"/>
      <c r="VPY84" s="102"/>
      <c r="VPZ84" s="97"/>
      <c r="VQA84" s="97"/>
      <c r="VQB84" s="96"/>
      <c r="VQC84" s="85"/>
      <c r="VQD84" s="102"/>
      <c r="VQE84" s="97"/>
      <c r="VQF84" s="97"/>
      <c r="VQG84" s="96"/>
      <c r="VQH84" s="85"/>
      <c r="VQI84" s="102"/>
      <c r="VQJ84" s="97"/>
      <c r="VQK84" s="97"/>
      <c r="VQL84" s="96"/>
      <c r="VQM84" s="85"/>
      <c r="VQN84" s="102"/>
      <c r="VQO84" s="97"/>
      <c r="VQP84" s="97"/>
      <c r="VQQ84" s="96"/>
      <c r="VQR84" s="85"/>
      <c r="VQS84" s="102"/>
      <c r="VQT84" s="97"/>
      <c r="VQU84" s="97"/>
      <c r="VQV84" s="96"/>
      <c r="VQW84" s="85"/>
      <c r="VQX84" s="102"/>
      <c r="VQY84" s="97"/>
      <c r="VQZ84" s="97"/>
      <c r="VRA84" s="96"/>
      <c r="VRB84" s="85"/>
      <c r="VRC84" s="102"/>
      <c r="VRD84" s="97"/>
      <c r="VRE84" s="97"/>
      <c r="VRF84" s="96"/>
      <c r="VRG84" s="85"/>
      <c r="VRH84" s="102"/>
      <c r="VRI84" s="97"/>
      <c r="VRJ84" s="97"/>
      <c r="VRK84" s="96"/>
      <c r="VRL84" s="85"/>
      <c r="VRM84" s="102"/>
      <c r="VRN84" s="97"/>
      <c r="VRO84" s="97"/>
      <c r="VRP84" s="96"/>
      <c r="VRQ84" s="85"/>
      <c r="VRR84" s="102"/>
      <c r="VRS84" s="97"/>
      <c r="VRT84" s="97"/>
      <c r="VRU84" s="96"/>
      <c r="VRV84" s="85"/>
      <c r="VRW84" s="102"/>
      <c r="VRX84" s="97"/>
      <c r="VRY84" s="97"/>
      <c r="VRZ84" s="96"/>
      <c r="VSA84" s="85"/>
      <c r="VSB84" s="102"/>
      <c r="VSC84" s="97"/>
      <c r="VSD84" s="97"/>
      <c r="VSE84" s="96"/>
      <c r="VSF84" s="85"/>
      <c r="VSG84" s="102"/>
      <c r="VSH84" s="97"/>
      <c r="VSI84" s="97"/>
      <c r="VSJ84" s="96"/>
      <c r="VSK84" s="85"/>
      <c r="VSL84" s="102"/>
      <c r="VSM84" s="97"/>
      <c r="VSN84" s="97"/>
      <c r="VSO84" s="96"/>
      <c r="VSP84" s="85"/>
      <c r="VSQ84" s="102"/>
      <c r="VSR84" s="97"/>
      <c r="VSS84" s="97"/>
      <c r="VST84" s="96"/>
      <c r="VSU84" s="85"/>
      <c r="VSV84" s="102"/>
      <c r="VSW84" s="97"/>
      <c r="VSX84" s="97"/>
      <c r="VSY84" s="96"/>
      <c r="VSZ84" s="85"/>
      <c r="VTA84" s="102"/>
      <c r="VTB84" s="97"/>
      <c r="VTC84" s="97"/>
      <c r="VTD84" s="96"/>
      <c r="VTE84" s="85"/>
      <c r="VTF84" s="102"/>
      <c r="VTG84" s="97"/>
      <c r="VTH84" s="97"/>
      <c r="VTI84" s="96"/>
      <c r="VTJ84" s="85"/>
      <c r="VTK84" s="102"/>
      <c r="VTL84" s="97"/>
      <c r="VTM84" s="97"/>
      <c r="VTN84" s="96"/>
      <c r="VTO84" s="85"/>
      <c r="VTP84" s="102"/>
      <c r="VTQ84" s="97"/>
      <c r="VTR84" s="97"/>
      <c r="VTS84" s="96"/>
      <c r="VTT84" s="85"/>
      <c r="VTU84" s="102"/>
      <c r="VTV84" s="97"/>
      <c r="VTW84" s="97"/>
      <c r="VTX84" s="96"/>
      <c r="VTY84" s="85"/>
      <c r="VTZ84" s="102"/>
      <c r="VUA84" s="97"/>
      <c r="VUB84" s="97"/>
      <c r="VUC84" s="96"/>
      <c r="VUD84" s="85"/>
      <c r="VUE84" s="102"/>
      <c r="VUF84" s="97"/>
      <c r="VUG84" s="97"/>
      <c r="VUH84" s="96"/>
      <c r="VUI84" s="85"/>
      <c r="VUJ84" s="102"/>
      <c r="VUK84" s="97"/>
      <c r="VUL84" s="97"/>
      <c r="VUM84" s="96"/>
      <c r="VUN84" s="85"/>
      <c r="VUO84" s="102"/>
      <c r="VUP84" s="97"/>
      <c r="VUQ84" s="97"/>
      <c r="VUR84" s="96"/>
      <c r="VUS84" s="85"/>
      <c r="VUT84" s="102"/>
      <c r="VUU84" s="97"/>
      <c r="VUV84" s="97"/>
      <c r="VUW84" s="96"/>
      <c r="VUX84" s="85"/>
      <c r="VUY84" s="102"/>
      <c r="VUZ84" s="97"/>
      <c r="VVA84" s="97"/>
      <c r="VVB84" s="96"/>
      <c r="VVC84" s="85"/>
      <c r="VVD84" s="102"/>
      <c r="VVE84" s="97"/>
      <c r="VVF84" s="97"/>
      <c r="VVG84" s="96"/>
      <c r="VVH84" s="85"/>
      <c r="VVI84" s="102"/>
      <c r="VVJ84" s="97"/>
      <c r="VVK84" s="97"/>
      <c r="VVL84" s="96"/>
      <c r="VVM84" s="85"/>
      <c r="VVN84" s="102"/>
      <c r="VVO84" s="97"/>
      <c r="VVP84" s="97"/>
      <c r="VVQ84" s="96"/>
      <c r="VVR84" s="85"/>
      <c r="VVS84" s="102"/>
      <c r="VVT84" s="97"/>
      <c r="VVU84" s="97"/>
      <c r="VVV84" s="96"/>
      <c r="VVW84" s="85"/>
      <c r="VVX84" s="102"/>
      <c r="VVY84" s="97"/>
      <c r="VVZ84" s="97"/>
      <c r="VWA84" s="96"/>
      <c r="VWB84" s="85"/>
      <c r="VWC84" s="102"/>
      <c r="VWD84" s="97"/>
      <c r="VWE84" s="97"/>
      <c r="VWF84" s="96"/>
      <c r="VWG84" s="85"/>
      <c r="VWH84" s="102"/>
      <c r="VWI84" s="97"/>
      <c r="VWJ84" s="97"/>
      <c r="VWK84" s="96"/>
      <c r="VWL84" s="85"/>
      <c r="VWM84" s="102"/>
      <c r="VWN84" s="97"/>
      <c r="VWO84" s="97"/>
      <c r="VWP84" s="96"/>
      <c r="VWQ84" s="85"/>
      <c r="VWR84" s="102"/>
      <c r="VWS84" s="97"/>
      <c r="VWT84" s="97"/>
      <c r="VWU84" s="96"/>
      <c r="VWV84" s="85"/>
      <c r="VWW84" s="102"/>
      <c r="VWX84" s="97"/>
      <c r="VWY84" s="97"/>
      <c r="VWZ84" s="96"/>
      <c r="VXA84" s="85"/>
      <c r="VXB84" s="102"/>
      <c r="VXC84" s="97"/>
      <c r="VXD84" s="97"/>
      <c r="VXE84" s="96"/>
      <c r="VXF84" s="85"/>
      <c r="VXG84" s="102"/>
      <c r="VXH84" s="97"/>
      <c r="VXI84" s="97"/>
      <c r="VXJ84" s="96"/>
      <c r="VXK84" s="85"/>
      <c r="VXL84" s="102"/>
      <c r="VXM84" s="97"/>
      <c r="VXN84" s="97"/>
      <c r="VXO84" s="96"/>
      <c r="VXP84" s="85"/>
      <c r="VXQ84" s="102"/>
      <c r="VXR84" s="97"/>
      <c r="VXS84" s="97"/>
      <c r="VXT84" s="96"/>
      <c r="VXU84" s="85"/>
      <c r="VXV84" s="102"/>
      <c r="VXW84" s="97"/>
      <c r="VXX84" s="97"/>
      <c r="VXY84" s="96"/>
      <c r="VXZ84" s="85"/>
      <c r="VYA84" s="102"/>
      <c r="VYB84" s="97"/>
      <c r="VYC84" s="97"/>
      <c r="VYD84" s="96"/>
      <c r="VYE84" s="85"/>
      <c r="VYF84" s="102"/>
      <c r="VYG84" s="97"/>
      <c r="VYH84" s="97"/>
      <c r="VYI84" s="96"/>
      <c r="VYJ84" s="85"/>
      <c r="VYK84" s="102"/>
      <c r="VYL84" s="97"/>
      <c r="VYM84" s="97"/>
      <c r="VYN84" s="96"/>
      <c r="VYO84" s="85"/>
      <c r="VYP84" s="102"/>
      <c r="VYQ84" s="97"/>
      <c r="VYR84" s="97"/>
      <c r="VYS84" s="96"/>
      <c r="VYT84" s="85"/>
      <c r="VYU84" s="102"/>
      <c r="VYV84" s="97"/>
      <c r="VYW84" s="97"/>
      <c r="VYX84" s="96"/>
      <c r="VYY84" s="85"/>
      <c r="VYZ84" s="102"/>
      <c r="VZA84" s="97"/>
      <c r="VZB84" s="97"/>
      <c r="VZC84" s="96"/>
      <c r="VZD84" s="85"/>
      <c r="VZE84" s="102"/>
      <c r="VZF84" s="97"/>
      <c r="VZG84" s="97"/>
      <c r="VZH84" s="96"/>
      <c r="VZI84" s="85"/>
      <c r="VZJ84" s="102"/>
      <c r="VZK84" s="97"/>
      <c r="VZL84" s="97"/>
      <c r="VZM84" s="96"/>
      <c r="VZN84" s="85"/>
      <c r="VZO84" s="102"/>
      <c r="VZP84" s="97"/>
      <c r="VZQ84" s="97"/>
      <c r="VZR84" s="96"/>
      <c r="VZS84" s="85"/>
      <c r="VZT84" s="102"/>
      <c r="VZU84" s="97"/>
      <c r="VZV84" s="97"/>
      <c r="VZW84" s="96"/>
      <c r="VZX84" s="85"/>
      <c r="VZY84" s="102"/>
      <c r="VZZ84" s="97"/>
      <c r="WAA84" s="97"/>
      <c r="WAB84" s="96"/>
      <c r="WAC84" s="85"/>
      <c r="WAD84" s="102"/>
      <c r="WAE84" s="97"/>
      <c r="WAF84" s="97"/>
      <c r="WAG84" s="96"/>
      <c r="WAH84" s="85"/>
      <c r="WAI84" s="102"/>
      <c r="WAJ84" s="97"/>
      <c r="WAK84" s="97"/>
      <c r="WAL84" s="96"/>
      <c r="WAM84" s="85"/>
      <c r="WAN84" s="102"/>
      <c r="WAO84" s="97"/>
      <c r="WAP84" s="97"/>
      <c r="WAQ84" s="96"/>
      <c r="WAR84" s="85"/>
      <c r="WAS84" s="102"/>
      <c r="WAT84" s="97"/>
      <c r="WAU84" s="97"/>
      <c r="WAV84" s="96"/>
      <c r="WAW84" s="85"/>
      <c r="WAX84" s="102"/>
      <c r="WAY84" s="97"/>
      <c r="WAZ84" s="97"/>
      <c r="WBA84" s="96"/>
      <c r="WBB84" s="85"/>
      <c r="WBC84" s="102"/>
      <c r="WBD84" s="97"/>
      <c r="WBE84" s="97"/>
      <c r="WBF84" s="96"/>
      <c r="WBG84" s="85"/>
      <c r="WBH84" s="102"/>
      <c r="WBI84" s="97"/>
      <c r="WBJ84" s="97"/>
      <c r="WBK84" s="96"/>
      <c r="WBL84" s="85"/>
      <c r="WBM84" s="102"/>
      <c r="WBN84" s="97"/>
      <c r="WBO84" s="97"/>
      <c r="WBP84" s="96"/>
      <c r="WBQ84" s="85"/>
      <c r="WBR84" s="102"/>
      <c r="WBS84" s="97"/>
      <c r="WBT84" s="97"/>
      <c r="WBU84" s="96"/>
      <c r="WBV84" s="85"/>
      <c r="WBW84" s="102"/>
      <c r="WBX84" s="97"/>
      <c r="WBY84" s="97"/>
      <c r="WBZ84" s="96"/>
      <c r="WCA84" s="85"/>
      <c r="WCB84" s="102"/>
      <c r="WCC84" s="97"/>
      <c r="WCD84" s="97"/>
      <c r="WCE84" s="96"/>
      <c r="WCF84" s="85"/>
      <c r="WCG84" s="102"/>
      <c r="WCH84" s="97"/>
      <c r="WCI84" s="97"/>
      <c r="WCJ84" s="96"/>
      <c r="WCK84" s="85"/>
      <c r="WCL84" s="102"/>
      <c r="WCM84" s="97"/>
      <c r="WCN84" s="97"/>
      <c r="WCO84" s="96"/>
      <c r="WCP84" s="85"/>
      <c r="WCQ84" s="102"/>
      <c r="WCR84" s="97"/>
      <c r="WCS84" s="97"/>
      <c r="WCT84" s="96"/>
      <c r="WCU84" s="85"/>
      <c r="WCV84" s="102"/>
      <c r="WCW84" s="97"/>
      <c r="WCX84" s="97"/>
      <c r="WCY84" s="96"/>
      <c r="WCZ84" s="85"/>
      <c r="WDA84" s="102"/>
      <c r="WDB84" s="97"/>
      <c r="WDC84" s="97"/>
      <c r="WDD84" s="96"/>
      <c r="WDE84" s="85"/>
      <c r="WDF84" s="102"/>
      <c r="WDG84" s="97"/>
      <c r="WDH84" s="97"/>
      <c r="WDI84" s="96"/>
      <c r="WDJ84" s="85"/>
      <c r="WDK84" s="102"/>
      <c r="WDL84" s="97"/>
      <c r="WDM84" s="97"/>
      <c r="WDN84" s="96"/>
      <c r="WDO84" s="85"/>
      <c r="WDP84" s="102"/>
      <c r="WDQ84" s="97"/>
      <c r="WDR84" s="97"/>
      <c r="WDS84" s="96"/>
      <c r="WDT84" s="85"/>
      <c r="WDU84" s="102"/>
      <c r="WDV84" s="97"/>
      <c r="WDW84" s="97"/>
      <c r="WDX84" s="96"/>
      <c r="WDY84" s="85"/>
      <c r="WDZ84" s="102"/>
      <c r="WEA84" s="97"/>
      <c r="WEB84" s="97"/>
      <c r="WEC84" s="96"/>
      <c r="WED84" s="85"/>
      <c r="WEE84" s="102"/>
      <c r="WEF84" s="97"/>
      <c r="WEG84" s="97"/>
      <c r="WEH84" s="96"/>
      <c r="WEI84" s="85"/>
      <c r="WEJ84" s="102"/>
      <c r="WEK84" s="97"/>
      <c r="WEL84" s="97"/>
      <c r="WEM84" s="96"/>
      <c r="WEN84" s="85"/>
      <c r="WEO84" s="102"/>
      <c r="WEP84" s="97"/>
      <c r="WEQ84" s="97"/>
      <c r="WER84" s="96"/>
      <c r="WES84" s="85"/>
      <c r="WET84" s="102"/>
      <c r="WEU84" s="97"/>
      <c r="WEV84" s="97"/>
      <c r="WEW84" s="96"/>
      <c r="WEX84" s="85"/>
      <c r="WEY84" s="102"/>
      <c r="WEZ84" s="97"/>
      <c r="WFA84" s="97"/>
      <c r="WFB84" s="96"/>
      <c r="WFC84" s="85"/>
      <c r="WFD84" s="102"/>
      <c r="WFE84" s="97"/>
      <c r="WFF84" s="97"/>
      <c r="WFG84" s="96"/>
      <c r="WFH84" s="85"/>
      <c r="WFI84" s="102"/>
      <c r="WFJ84" s="97"/>
      <c r="WFK84" s="97"/>
      <c r="WFL84" s="96"/>
      <c r="WFM84" s="85"/>
      <c r="WFN84" s="102"/>
      <c r="WFO84" s="97"/>
      <c r="WFP84" s="97"/>
      <c r="WFQ84" s="96"/>
      <c r="WFR84" s="85"/>
      <c r="WFS84" s="102"/>
      <c r="WFT84" s="97"/>
      <c r="WFU84" s="97"/>
      <c r="WFV84" s="96"/>
      <c r="WFW84" s="85"/>
      <c r="WFX84" s="102"/>
      <c r="WFY84" s="97"/>
      <c r="WFZ84" s="97"/>
      <c r="WGA84" s="96"/>
      <c r="WGB84" s="85"/>
      <c r="WGC84" s="102"/>
      <c r="WGD84" s="97"/>
      <c r="WGE84" s="97"/>
      <c r="WGF84" s="96"/>
      <c r="WGG84" s="85"/>
      <c r="WGH84" s="102"/>
      <c r="WGI84" s="97"/>
      <c r="WGJ84" s="97"/>
      <c r="WGK84" s="96"/>
      <c r="WGL84" s="85"/>
      <c r="WGM84" s="102"/>
      <c r="WGN84" s="97"/>
      <c r="WGO84" s="97"/>
      <c r="WGP84" s="96"/>
      <c r="WGQ84" s="85"/>
      <c r="WGR84" s="102"/>
      <c r="WGS84" s="97"/>
      <c r="WGT84" s="97"/>
      <c r="WGU84" s="96"/>
      <c r="WGV84" s="85"/>
      <c r="WGW84" s="102"/>
      <c r="WGX84" s="97"/>
      <c r="WGY84" s="97"/>
      <c r="WGZ84" s="96"/>
      <c r="WHA84" s="85"/>
      <c r="WHB84" s="102"/>
      <c r="WHC84" s="97"/>
      <c r="WHD84" s="97"/>
      <c r="WHE84" s="96"/>
      <c r="WHF84" s="85"/>
      <c r="WHG84" s="102"/>
      <c r="WHH84" s="97"/>
      <c r="WHI84" s="97"/>
      <c r="WHJ84" s="96"/>
      <c r="WHK84" s="85"/>
      <c r="WHL84" s="102"/>
      <c r="WHM84" s="97"/>
      <c r="WHN84" s="97"/>
      <c r="WHO84" s="96"/>
      <c r="WHP84" s="85"/>
      <c r="WHQ84" s="102"/>
      <c r="WHR84" s="97"/>
      <c r="WHS84" s="97"/>
      <c r="WHT84" s="96"/>
      <c r="WHU84" s="85"/>
      <c r="WHV84" s="102"/>
      <c r="WHW84" s="97"/>
      <c r="WHX84" s="97"/>
      <c r="WHY84" s="96"/>
      <c r="WHZ84" s="85"/>
      <c r="WIA84" s="102"/>
      <c r="WIB84" s="97"/>
      <c r="WIC84" s="97"/>
      <c r="WID84" s="96"/>
      <c r="WIE84" s="85"/>
      <c r="WIF84" s="102"/>
      <c r="WIG84" s="97"/>
      <c r="WIH84" s="97"/>
      <c r="WII84" s="96"/>
      <c r="WIJ84" s="85"/>
      <c r="WIK84" s="102"/>
      <c r="WIL84" s="97"/>
      <c r="WIM84" s="97"/>
      <c r="WIN84" s="96"/>
      <c r="WIO84" s="85"/>
      <c r="WIP84" s="102"/>
      <c r="WIQ84" s="97"/>
      <c r="WIR84" s="97"/>
      <c r="WIS84" s="96"/>
      <c r="WIT84" s="85"/>
      <c r="WIU84" s="102"/>
      <c r="WIV84" s="97"/>
      <c r="WIW84" s="97"/>
      <c r="WIX84" s="96"/>
      <c r="WIY84" s="85"/>
      <c r="WIZ84" s="102"/>
      <c r="WJA84" s="97"/>
      <c r="WJB84" s="97"/>
      <c r="WJC84" s="96"/>
      <c r="WJD84" s="85"/>
      <c r="WJE84" s="102"/>
      <c r="WJF84" s="97"/>
      <c r="WJG84" s="97"/>
      <c r="WJH84" s="96"/>
      <c r="WJI84" s="85"/>
      <c r="WJJ84" s="102"/>
      <c r="WJK84" s="97"/>
      <c r="WJL84" s="97"/>
      <c r="WJM84" s="96"/>
      <c r="WJN84" s="85"/>
      <c r="WJO84" s="102"/>
      <c r="WJP84" s="97"/>
      <c r="WJQ84" s="97"/>
      <c r="WJR84" s="96"/>
      <c r="WJS84" s="85"/>
      <c r="WJT84" s="102"/>
      <c r="WJU84" s="97"/>
      <c r="WJV84" s="97"/>
      <c r="WJW84" s="96"/>
      <c r="WJX84" s="85"/>
      <c r="WJY84" s="102"/>
      <c r="WJZ84" s="97"/>
      <c r="WKA84" s="97"/>
      <c r="WKB84" s="96"/>
      <c r="WKC84" s="85"/>
      <c r="WKD84" s="102"/>
      <c r="WKE84" s="97"/>
      <c r="WKF84" s="97"/>
      <c r="WKG84" s="96"/>
      <c r="WKH84" s="85"/>
      <c r="WKI84" s="102"/>
      <c r="WKJ84" s="97"/>
      <c r="WKK84" s="97"/>
      <c r="WKL84" s="96"/>
      <c r="WKM84" s="85"/>
      <c r="WKN84" s="102"/>
      <c r="WKO84" s="97"/>
      <c r="WKP84" s="97"/>
      <c r="WKQ84" s="96"/>
      <c r="WKR84" s="85"/>
      <c r="WKS84" s="102"/>
      <c r="WKT84" s="97"/>
      <c r="WKU84" s="97"/>
      <c r="WKV84" s="96"/>
      <c r="WKW84" s="85"/>
      <c r="WKX84" s="102"/>
      <c r="WKY84" s="97"/>
      <c r="WKZ84" s="97"/>
      <c r="WLA84" s="96"/>
      <c r="WLB84" s="85"/>
      <c r="WLC84" s="102"/>
      <c r="WLD84" s="97"/>
      <c r="WLE84" s="97"/>
      <c r="WLF84" s="96"/>
      <c r="WLG84" s="85"/>
      <c r="WLH84" s="102"/>
      <c r="WLI84" s="97"/>
      <c r="WLJ84" s="97"/>
      <c r="WLK84" s="96"/>
      <c r="WLL84" s="85"/>
      <c r="WLM84" s="102"/>
      <c r="WLN84" s="97"/>
      <c r="WLO84" s="97"/>
      <c r="WLP84" s="96"/>
      <c r="WLQ84" s="85"/>
      <c r="WLR84" s="102"/>
      <c r="WLS84" s="97"/>
      <c r="WLT84" s="97"/>
      <c r="WLU84" s="96"/>
      <c r="WLV84" s="85"/>
      <c r="WLW84" s="102"/>
      <c r="WLX84" s="97"/>
      <c r="WLY84" s="97"/>
      <c r="WLZ84" s="96"/>
      <c r="WMA84" s="85"/>
      <c r="WMB84" s="102"/>
      <c r="WMC84" s="97"/>
      <c r="WMD84" s="97"/>
      <c r="WME84" s="96"/>
      <c r="WMF84" s="85"/>
      <c r="WMG84" s="102"/>
      <c r="WMH84" s="97"/>
      <c r="WMI84" s="97"/>
      <c r="WMJ84" s="96"/>
      <c r="WMK84" s="85"/>
      <c r="WML84" s="102"/>
      <c r="WMM84" s="97"/>
      <c r="WMN84" s="97"/>
      <c r="WMO84" s="96"/>
      <c r="WMP84" s="85"/>
      <c r="WMQ84" s="102"/>
      <c r="WMR84" s="97"/>
      <c r="WMS84" s="97"/>
      <c r="WMT84" s="96"/>
      <c r="WMU84" s="85"/>
      <c r="WMV84" s="102"/>
      <c r="WMW84" s="97"/>
      <c r="WMX84" s="97"/>
      <c r="WMY84" s="96"/>
      <c r="WMZ84" s="85"/>
      <c r="WNA84" s="102"/>
      <c r="WNB84" s="97"/>
      <c r="WNC84" s="97"/>
      <c r="WND84" s="96"/>
      <c r="WNE84" s="85"/>
      <c r="WNF84" s="102"/>
      <c r="WNG84" s="97"/>
      <c r="WNH84" s="97"/>
      <c r="WNI84" s="96"/>
      <c r="WNJ84" s="85"/>
      <c r="WNK84" s="102"/>
      <c r="WNL84" s="97"/>
      <c r="WNM84" s="97"/>
      <c r="WNN84" s="96"/>
      <c r="WNO84" s="85"/>
      <c r="WNP84" s="102"/>
      <c r="WNQ84" s="97"/>
      <c r="WNR84" s="97"/>
      <c r="WNS84" s="96"/>
      <c r="WNT84" s="85"/>
      <c r="WNU84" s="102"/>
      <c r="WNV84" s="97"/>
      <c r="WNW84" s="97"/>
      <c r="WNX84" s="96"/>
      <c r="WNY84" s="85"/>
      <c r="WNZ84" s="102"/>
      <c r="WOA84" s="97"/>
      <c r="WOB84" s="97"/>
      <c r="WOC84" s="96"/>
      <c r="WOD84" s="85"/>
      <c r="WOE84" s="102"/>
      <c r="WOF84" s="97"/>
      <c r="WOG84" s="97"/>
      <c r="WOH84" s="96"/>
      <c r="WOI84" s="85"/>
      <c r="WOJ84" s="102"/>
      <c r="WOK84" s="97"/>
      <c r="WOL84" s="97"/>
      <c r="WOM84" s="96"/>
      <c r="WON84" s="85"/>
      <c r="WOO84" s="102"/>
      <c r="WOP84" s="97"/>
      <c r="WOQ84" s="97"/>
      <c r="WOR84" s="96"/>
      <c r="WOS84" s="85"/>
      <c r="WOT84" s="102"/>
      <c r="WOU84" s="97"/>
      <c r="WOV84" s="97"/>
      <c r="WOW84" s="96"/>
      <c r="WOX84" s="85"/>
      <c r="WOY84" s="102"/>
      <c r="WOZ84" s="97"/>
      <c r="WPA84" s="97"/>
      <c r="WPB84" s="96"/>
      <c r="WPC84" s="85"/>
      <c r="WPD84" s="102"/>
      <c r="WPE84" s="97"/>
      <c r="WPF84" s="97"/>
      <c r="WPG84" s="96"/>
      <c r="WPH84" s="85"/>
      <c r="WPI84" s="102"/>
      <c r="WPJ84" s="97"/>
      <c r="WPK84" s="97"/>
      <c r="WPL84" s="96"/>
      <c r="WPM84" s="85"/>
      <c r="WPN84" s="102"/>
      <c r="WPO84" s="97"/>
      <c r="WPP84" s="97"/>
      <c r="WPQ84" s="96"/>
      <c r="WPR84" s="85"/>
      <c r="WPS84" s="102"/>
      <c r="WPT84" s="97"/>
      <c r="WPU84" s="97"/>
      <c r="WPV84" s="96"/>
      <c r="WPW84" s="85"/>
      <c r="WPX84" s="102"/>
      <c r="WPY84" s="97"/>
      <c r="WPZ84" s="97"/>
      <c r="WQA84" s="96"/>
      <c r="WQB84" s="85"/>
      <c r="WQC84" s="102"/>
      <c r="WQD84" s="97"/>
      <c r="WQE84" s="97"/>
      <c r="WQF84" s="96"/>
      <c r="WQG84" s="85"/>
      <c r="WQH84" s="102"/>
      <c r="WQI84" s="97"/>
      <c r="WQJ84" s="97"/>
      <c r="WQK84" s="96"/>
      <c r="WQL84" s="85"/>
      <c r="WQM84" s="102"/>
      <c r="WQN84" s="97"/>
      <c r="WQO84" s="97"/>
      <c r="WQP84" s="96"/>
      <c r="WQQ84" s="85"/>
      <c r="WQR84" s="102"/>
      <c r="WQS84" s="97"/>
      <c r="WQT84" s="97"/>
      <c r="WQU84" s="96"/>
      <c r="WQV84" s="85"/>
      <c r="WQW84" s="102"/>
      <c r="WQX84" s="97"/>
      <c r="WQY84" s="97"/>
      <c r="WQZ84" s="96"/>
      <c r="WRA84" s="85"/>
      <c r="WRB84" s="102"/>
      <c r="WRC84" s="97"/>
      <c r="WRD84" s="97"/>
      <c r="WRE84" s="96"/>
      <c r="WRF84" s="85"/>
      <c r="WRG84" s="102"/>
      <c r="WRH84" s="97"/>
      <c r="WRI84" s="97"/>
      <c r="WRJ84" s="96"/>
      <c r="WRK84" s="85"/>
      <c r="WRL84" s="102"/>
      <c r="WRM84" s="97"/>
      <c r="WRN84" s="97"/>
      <c r="WRO84" s="96"/>
      <c r="WRP84" s="85"/>
      <c r="WRQ84" s="102"/>
      <c r="WRR84" s="97"/>
      <c r="WRS84" s="97"/>
      <c r="WRT84" s="96"/>
      <c r="WRU84" s="85"/>
      <c r="WRV84" s="102"/>
      <c r="WRW84" s="97"/>
      <c r="WRX84" s="97"/>
      <c r="WRY84" s="96"/>
      <c r="WRZ84" s="85"/>
      <c r="WSA84" s="102"/>
      <c r="WSB84" s="97"/>
      <c r="WSC84" s="97"/>
      <c r="WSD84" s="96"/>
      <c r="WSE84" s="85"/>
      <c r="WSF84" s="102"/>
      <c r="WSG84" s="97"/>
      <c r="WSH84" s="97"/>
      <c r="WSI84" s="96"/>
      <c r="WSJ84" s="85"/>
      <c r="WSK84" s="102"/>
      <c r="WSL84" s="97"/>
      <c r="WSM84" s="97"/>
      <c r="WSN84" s="96"/>
      <c r="WSO84" s="85"/>
      <c r="WSP84" s="102"/>
      <c r="WSQ84" s="97"/>
      <c r="WSR84" s="97"/>
      <c r="WSS84" s="96"/>
      <c r="WST84" s="85"/>
      <c r="WSU84" s="102"/>
      <c r="WSV84" s="97"/>
      <c r="WSW84" s="97"/>
      <c r="WSX84" s="96"/>
      <c r="WSY84" s="85"/>
      <c r="WSZ84" s="102"/>
      <c r="WTA84" s="97"/>
      <c r="WTB84" s="97"/>
      <c r="WTC84" s="96"/>
      <c r="WTD84" s="85"/>
      <c r="WTE84" s="102"/>
      <c r="WTF84" s="97"/>
      <c r="WTG84" s="97"/>
      <c r="WTH84" s="96"/>
      <c r="WTI84" s="85"/>
      <c r="WTJ84" s="102"/>
      <c r="WTK84" s="97"/>
      <c r="WTL84" s="97"/>
      <c r="WTM84" s="96"/>
      <c r="WTN84" s="85"/>
      <c r="WTO84" s="102"/>
      <c r="WTP84" s="97"/>
      <c r="WTQ84" s="97"/>
      <c r="WTR84" s="96"/>
      <c r="WTS84" s="85"/>
      <c r="WTT84" s="102"/>
      <c r="WTU84" s="97"/>
      <c r="WTV84" s="97"/>
      <c r="WTW84" s="96"/>
      <c r="WTX84" s="85"/>
      <c r="WTY84" s="102"/>
      <c r="WTZ84" s="97"/>
      <c r="WUA84" s="97"/>
      <c r="WUB84" s="96"/>
      <c r="WUC84" s="85"/>
      <c r="WUD84" s="102"/>
      <c r="WUE84" s="97"/>
      <c r="WUF84" s="97"/>
      <c r="WUG84" s="96"/>
      <c r="WUH84" s="85"/>
      <c r="WUI84" s="102"/>
      <c r="WUJ84" s="97"/>
      <c r="WUK84" s="97"/>
      <c r="WUL84" s="96"/>
      <c r="WUM84" s="85"/>
      <c r="WUN84" s="102"/>
      <c r="WUO84" s="97"/>
      <c r="WUP84" s="97"/>
      <c r="WUQ84" s="96"/>
      <c r="WUR84" s="85"/>
      <c r="WUS84" s="102"/>
      <c r="WUT84" s="97"/>
      <c r="WUU84" s="97"/>
      <c r="WUV84" s="96"/>
      <c r="WUW84" s="85"/>
      <c r="WUX84" s="102"/>
      <c r="WUY84" s="97"/>
      <c r="WUZ84" s="97"/>
      <c r="WVA84" s="96"/>
      <c r="WVB84" s="85"/>
      <c r="WVC84" s="102"/>
      <c r="WVD84" s="97"/>
      <c r="WVE84" s="97"/>
      <c r="WVF84" s="96"/>
      <c r="WVG84" s="85"/>
      <c r="WVH84" s="102"/>
      <c r="WVI84" s="97"/>
      <c r="WVJ84" s="97"/>
      <c r="WVK84" s="96"/>
      <c r="WVL84" s="85"/>
      <c r="WVM84" s="102"/>
      <c r="WVN84" s="97"/>
      <c r="WVO84" s="97"/>
      <c r="WVP84" s="96"/>
      <c r="WVQ84" s="85"/>
      <c r="WVR84" s="102"/>
      <c r="WVS84" s="97"/>
      <c r="WVT84" s="97"/>
      <c r="WVU84" s="96"/>
      <c r="WVV84" s="85"/>
      <c r="WVW84" s="102"/>
      <c r="WVX84" s="97"/>
      <c r="WVY84" s="97"/>
      <c r="WVZ84" s="96"/>
      <c r="WWA84" s="85"/>
      <c r="WWB84" s="102"/>
      <c r="WWC84" s="97"/>
      <c r="WWD84" s="97"/>
      <c r="WWE84" s="96"/>
      <c r="WWF84" s="85"/>
      <c r="WWG84" s="102"/>
      <c r="WWH84" s="97"/>
      <c r="WWI84" s="97"/>
      <c r="WWJ84" s="96"/>
      <c r="WWK84" s="85"/>
      <c r="WWL84" s="102"/>
      <c r="WWM84" s="97"/>
      <c r="WWN84" s="97"/>
      <c r="WWO84" s="96"/>
      <c r="WWP84" s="85"/>
      <c r="WWQ84" s="102"/>
      <c r="WWR84" s="97"/>
      <c r="WWS84" s="97"/>
      <c r="WWT84" s="96"/>
      <c r="WWU84" s="85"/>
      <c r="WWV84" s="102"/>
      <c r="WWW84" s="97"/>
      <c r="WWX84" s="97"/>
      <c r="WWY84" s="96"/>
      <c r="WWZ84" s="85"/>
      <c r="WXA84" s="102"/>
      <c r="WXB84" s="97"/>
      <c r="WXC84" s="97"/>
      <c r="WXD84" s="96"/>
      <c r="WXE84" s="85"/>
      <c r="WXF84" s="102"/>
      <c r="WXG84" s="97"/>
      <c r="WXH84" s="97"/>
      <c r="WXI84" s="96"/>
      <c r="WXJ84" s="85"/>
      <c r="WXK84" s="102"/>
      <c r="WXL84" s="97"/>
      <c r="WXM84" s="97"/>
      <c r="WXN84" s="96"/>
      <c r="WXO84" s="85"/>
      <c r="WXP84" s="102"/>
      <c r="WXQ84" s="97"/>
      <c r="WXR84" s="97"/>
      <c r="WXS84" s="96"/>
      <c r="WXT84" s="85"/>
      <c r="WXU84" s="102"/>
      <c r="WXV84" s="97"/>
      <c r="WXW84" s="97"/>
      <c r="WXX84" s="96"/>
      <c r="WXY84" s="85"/>
      <c r="WXZ84" s="102"/>
      <c r="WYA84" s="97"/>
      <c r="WYB84" s="97"/>
      <c r="WYC84" s="96"/>
      <c r="WYD84" s="85"/>
      <c r="WYE84" s="102"/>
      <c r="WYF84" s="97"/>
      <c r="WYG84" s="97"/>
      <c r="WYH84" s="96"/>
      <c r="WYI84" s="85"/>
      <c r="WYJ84" s="102"/>
      <c r="WYK84" s="97"/>
      <c r="WYL84" s="97"/>
      <c r="WYM84" s="96"/>
      <c r="WYN84" s="85"/>
      <c r="WYO84" s="102"/>
      <c r="WYP84" s="97"/>
      <c r="WYQ84" s="97"/>
      <c r="WYR84" s="96"/>
      <c r="WYS84" s="85"/>
      <c r="WYT84" s="102"/>
      <c r="WYU84" s="97"/>
      <c r="WYV84" s="97"/>
      <c r="WYW84" s="96"/>
      <c r="WYX84" s="85"/>
      <c r="WYY84" s="102"/>
      <c r="WYZ84" s="97"/>
      <c r="WZA84" s="97"/>
      <c r="WZB84" s="96"/>
      <c r="WZC84" s="85"/>
      <c r="WZD84" s="102"/>
      <c r="WZE84" s="97"/>
      <c r="WZF84" s="97"/>
      <c r="WZG84" s="96"/>
      <c r="WZH84" s="85"/>
      <c r="WZI84" s="102"/>
      <c r="WZJ84" s="97"/>
      <c r="WZK84" s="97"/>
      <c r="WZL84" s="96"/>
      <c r="WZM84" s="85"/>
      <c r="WZN84" s="102"/>
      <c r="WZO84" s="97"/>
      <c r="WZP84" s="97"/>
      <c r="WZQ84" s="96"/>
      <c r="WZR84" s="85"/>
      <c r="WZS84" s="102"/>
      <c r="WZT84" s="97"/>
      <c r="WZU84" s="97"/>
      <c r="WZV84" s="96"/>
      <c r="WZW84" s="85"/>
      <c r="WZX84" s="102"/>
      <c r="WZY84" s="97"/>
      <c r="WZZ84" s="97"/>
      <c r="XAA84" s="96"/>
      <c r="XAB84" s="85"/>
      <c r="XAC84" s="102"/>
      <c r="XAD84" s="97"/>
      <c r="XAE84" s="97"/>
      <c r="XAF84" s="96"/>
      <c r="XAG84" s="85"/>
      <c r="XAH84" s="102"/>
      <c r="XAI84" s="97"/>
      <c r="XAJ84" s="97"/>
      <c r="XAK84" s="96"/>
      <c r="XAL84" s="85"/>
      <c r="XAM84" s="102"/>
      <c r="XAN84" s="97"/>
      <c r="XAO84" s="97"/>
      <c r="XAP84" s="96"/>
      <c r="XAQ84" s="85"/>
      <c r="XAR84" s="102"/>
      <c r="XAS84" s="97"/>
      <c r="XAT84" s="97"/>
      <c r="XAU84" s="96"/>
      <c r="XAV84" s="85"/>
      <c r="XAW84" s="102"/>
      <c r="XAX84" s="97"/>
      <c r="XAY84" s="97"/>
      <c r="XAZ84" s="96"/>
      <c r="XBA84" s="85"/>
      <c r="XBB84" s="102"/>
      <c r="XBC84" s="97"/>
      <c r="XBD84" s="97"/>
      <c r="XBE84" s="96"/>
      <c r="XBF84" s="85"/>
      <c r="XBG84" s="102"/>
      <c r="XBH84" s="97"/>
      <c r="XBI84" s="97"/>
      <c r="XBJ84" s="96"/>
      <c r="XBK84" s="85"/>
      <c r="XBL84" s="102"/>
      <c r="XBM84" s="97"/>
      <c r="XBN84" s="97"/>
      <c r="XBO84" s="96"/>
      <c r="XBP84" s="85"/>
      <c r="XBQ84" s="102"/>
      <c r="XBR84" s="97"/>
      <c r="XBS84" s="97"/>
      <c r="XBT84" s="96"/>
      <c r="XBU84" s="85"/>
      <c r="XBV84" s="102"/>
      <c r="XBW84" s="97"/>
      <c r="XBX84" s="97"/>
      <c r="XBY84" s="96"/>
      <c r="XBZ84" s="85"/>
      <c r="XCA84" s="102"/>
      <c r="XCB84" s="97"/>
      <c r="XCC84" s="97"/>
      <c r="XCD84" s="96"/>
      <c r="XCE84" s="85"/>
      <c r="XCF84" s="102"/>
      <c r="XCG84" s="97"/>
      <c r="XCH84" s="97"/>
      <c r="XCI84" s="96"/>
      <c r="XCJ84" s="85"/>
      <c r="XCK84" s="102"/>
      <c r="XCL84" s="97"/>
      <c r="XCM84" s="97"/>
      <c r="XCN84" s="96"/>
      <c r="XCO84" s="85"/>
      <c r="XCP84" s="102"/>
      <c r="XCQ84" s="97"/>
      <c r="XCR84" s="97"/>
      <c r="XCS84" s="96"/>
      <c r="XCT84" s="85"/>
      <c r="XCU84" s="102"/>
      <c r="XCV84" s="97"/>
      <c r="XCW84" s="97"/>
      <c r="XCX84" s="96"/>
      <c r="XCY84" s="85"/>
      <c r="XCZ84" s="102"/>
      <c r="XDA84" s="97"/>
      <c r="XDB84" s="97"/>
      <c r="XDC84" s="96"/>
      <c r="XDD84" s="85"/>
      <c r="XDE84" s="102"/>
      <c r="XDF84" s="97"/>
      <c r="XDG84" s="97"/>
      <c r="XDH84" s="96"/>
      <c r="XDI84" s="85"/>
      <c r="XDJ84" s="102"/>
      <c r="XDK84" s="97"/>
      <c r="XDL84" s="97"/>
      <c r="XDM84" s="96"/>
      <c r="XDN84" s="85"/>
      <c r="XDO84" s="102"/>
      <c r="XDP84" s="97"/>
      <c r="XDQ84" s="97"/>
      <c r="XDR84" s="96"/>
      <c r="XDS84" s="85"/>
      <c r="XDT84" s="102"/>
      <c r="XDU84" s="97"/>
      <c r="XDV84" s="97"/>
      <c r="XDW84" s="96"/>
      <c r="XDX84" s="85"/>
      <c r="XDY84" s="102"/>
      <c r="XDZ84" s="97"/>
      <c r="XEA84" s="97"/>
      <c r="XEB84" s="96"/>
      <c r="XEC84" s="85"/>
      <c r="XED84" s="102"/>
      <c r="XEE84" s="97"/>
      <c r="XEF84" s="97"/>
      <c r="XEG84" s="96"/>
      <c r="XEH84" s="85"/>
      <c r="XEI84" s="102"/>
      <c r="XEJ84" s="97"/>
      <c r="XEK84" s="97"/>
      <c r="XEL84" s="96"/>
      <c r="XEM84" s="85"/>
      <c r="XEN84" s="102"/>
      <c r="XEO84" s="97"/>
      <c r="XEP84" s="97"/>
      <c r="XEQ84" s="96"/>
      <c r="XER84" s="85"/>
      <c r="XES84" s="102"/>
      <c r="XET84" s="97"/>
      <c r="XEU84" s="97"/>
      <c r="XEV84" s="96"/>
      <c r="XEW84" s="85"/>
      <c r="XEX84" s="102"/>
      <c r="XEY84" s="97"/>
      <c r="XEZ84" s="97"/>
      <c r="XFA84" s="96"/>
      <c r="XFB84" s="85"/>
      <c r="XFC84" s="102"/>
      <c r="XFD84" s="97"/>
    </row>
    <row r="85" spans="1:16384" s="19" customFormat="1" ht="20.25">
      <c r="A85" s="96"/>
      <c r="B85" s="85"/>
      <c r="C85" s="102"/>
      <c r="D85" s="97"/>
      <c r="E85" s="140"/>
      <c r="F85" s="96"/>
      <c r="G85" s="85"/>
      <c r="H85" s="102"/>
      <c r="I85" s="97"/>
      <c r="J85" s="97"/>
      <c r="K85" s="96"/>
      <c r="L85" s="85"/>
      <c r="M85" s="102"/>
      <c r="N85" s="97"/>
      <c r="O85" s="97"/>
      <c r="P85" s="96"/>
      <c r="Q85" s="85"/>
      <c r="R85" s="102"/>
      <c r="S85" s="97"/>
      <c r="T85" s="97"/>
      <c r="U85" s="96"/>
      <c r="V85" s="85"/>
      <c r="W85" s="102"/>
      <c r="X85" s="97"/>
      <c r="Y85" s="97"/>
      <c r="Z85" s="96"/>
      <c r="AA85" s="85"/>
      <c r="AB85" s="102"/>
      <c r="AC85" s="97"/>
      <c r="AD85" s="97"/>
      <c r="AE85" s="96"/>
      <c r="AF85" s="85"/>
      <c r="AG85" s="102"/>
      <c r="AH85" s="97"/>
      <c r="AI85" s="97"/>
      <c r="AJ85" s="96"/>
      <c r="AK85" s="85"/>
      <c r="AL85" s="102"/>
      <c r="AM85" s="97"/>
      <c r="AN85" s="97"/>
      <c r="AO85" s="96"/>
      <c r="AP85" s="85"/>
      <c r="AQ85" s="102"/>
      <c r="AR85" s="97"/>
      <c r="AS85" s="97"/>
      <c r="AT85" s="96"/>
      <c r="AU85" s="85"/>
      <c r="AV85" s="102"/>
      <c r="AW85" s="97"/>
      <c r="AX85" s="97"/>
      <c r="AY85" s="96"/>
      <c r="AZ85" s="85"/>
      <c r="BA85" s="102"/>
      <c r="BB85" s="97"/>
      <c r="BC85" s="97"/>
      <c r="BD85" s="96"/>
      <c r="BE85" s="85"/>
      <c r="BF85" s="102"/>
      <c r="BG85" s="97"/>
      <c r="BH85" s="97"/>
      <c r="BI85" s="96"/>
      <c r="BJ85" s="85"/>
      <c r="BK85" s="102"/>
      <c r="BL85" s="97"/>
      <c r="BM85" s="97"/>
      <c r="BN85" s="96"/>
      <c r="BO85" s="85"/>
      <c r="BP85" s="102"/>
      <c r="BQ85" s="97"/>
      <c r="BR85" s="97"/>
      <c r="BS85" s="96"/>
      <c r="BT85" s="85"/>
      <c r="BU85" s="102"/>
      <c r="BV85" s="97"/>
      <c r="BW85" s="97"/>
      <c r="BX85" s="96"/>
      <c r="BY85" s="85"/>
      <c r="BZ85" s="102"/>
      <c r="CA85" s="97"/>
      <c r="CB85" s="97"/>
      <c r="CC85" s="96"/>
      <c r="CD85" s="85"/>
      <c r="CE85" s="102"/>
      <c r="CF85" s="97"/>
      <c r="CG85" s="97"/>
      <c r="CH85" s="96"/>
      <c r="CI85" s="85"/>
      <c r="CJ85" s="102"/>
      <c r="CK85" s="97"/>
      <c r="CL85" s="97"/>
      <c r="CM85" s="96"/>
      <c r="CN85" s="85"/>
      <c r="CO85" s="102"/>
      <c r="CP85" s="97"/>
      <c r="CQ85" s="97"/>
      <c r="CR85" s="96"/>
      <c r="CS85" s="85"/>
      <c r="CT85" s="102"/>
      <c r="CU85" s="97"/>
      <c r="CV85" s="97"/>
      <c r="CW85" s="96"/>
      <c r="CX85" s="85"/>
      <c r="CY85" s="102"/>
      <c r="CZ85" s="97"/>
      <c r="DA85" s="97"/>
      <c r="DB85" s="96"/>
      <c r="DC85" s="85"/>
      <c r="DD85" s="102"/>
      <c r="DE85" s="97"/>
      <c r="DF85" s="97"/>
      <c r="DG85" s="96"/>
      <c r="DH85" s="85"/>
      <c r="DI85" s="102"/>
      <c r="DJ85" s="97"/>
      <c r="DK85" s="97"/>
      <c r="DL85" s="96"/>
      <c r="DM85" s="85"/>
      <c r="DN85" s="102"/>
      <c r="DO85" s="97"/>
      <c r="DP85" s="97"/>
      <c r="DQ85" s="96"/>
      <c r="DR85" s="85"/>
      <c r="DS85" s="102"/>
      <c r="DT85" s="97"/>
      <c r="DU85" s="97"/>
      <c r="DV85" s="96"/>
      <c r="DW85" s="85"/>
      <c r="DX85" s="102"/>
      <c r="DY85" s="97"/>
      <c r="DZ85" s="97"/>
      <c r="EA85" s="96"/>
      <c r="EB85" s="85"/>
      <c r="EC85" s="102"/>
      <c r="ED85" s="97"/>
      <c r="EE85" s="97"/>
      <c r="EF85" s="96"/>
      <c r="EG85" s="85"/>
      <c r="EH85" s="102"/>
      <c r="EI85" s="97"/>
      <c r="EJ85" s="97"/>
      <c r="EK85" s="96"/>
      <c r="EL85" s="85"/>
      <c r="EM85" s="102"/>
      <c r="EN85" s="97"/>
      <c r="EO85" s="97"/>
      <c r="EP85" s="96"/>
      <c r="EQ85" s="85"/>
      <c r="ER85" s="102"/>
      <c r="ES85" s="97"/>
      <c r="ET85" s="97"/>
      <c r="EU85" s="96"/>
      <c r="EV85" s="85"/>
      <c r="EW85" s="102"/>
      <c r="EX85" s="97"/>
      <c r="EY85" s="97"/>
      <c r="EZ85" s="96"/>
      <c r="FA85" s="85"/>
      <c r="FB85" s="102"/>
      <c r="FC85" s="97"/>
      <c r="FD85" s="97"/>
      <c r="FE85" s="96"/>
      <c r="FF85" s="85"/>
      <c r="FG85" s="102"/>
      <c r="FH85" s="97"/>
      <c r="FI85" s="97"/>
      <c r="FJ85" s="96"/>
      <c r="FK85" s="85"/>
      <c r="FL85" s="102"/>
      <c r="FM85" s="97"/>
      <c r="FN85" s="97"/>
      <c r="FO85" s="96"/>
      <c r="FP85" s="85"/>
      <c r="FQ85" s="102"/>
      <c r="FR85" s="97"/>
      <c r="FS85" s="97"/>
      <c r="FT85" s="96"/>
      <c r="FU85" s="85"/>
      <c r="FV85" s="102"/>
      <c r="FW85" s="97"/>
      <c r="FX85" s="97"/>
      <c r="FY85" s="96"/>
      <c r="FZ85" s="85"/>
      <c r="GA85" s="102"/>
      <c r="GB85" s="97"/>
      <c r="GC85" s="97"/>
      <c r="GD85" s="96"/>
      <c r="GE85" s="85"/>
      <c r="GF85" s="102"/>
      <c r="GG85" s="97"/>
      <c r="GH85" s="97"/>
      <c r="GI85" s="96"/>
      <c r="GJ85" s="85"/>
      <c r="GK85" s="102"/>
      <c r="GL85" s="97"/>
      <c r="GM85" s="97"/>
      <c r="GN85" s="96"/>
      <c r="GO85" s="85"/>
      <c r="GP85" s="102"/>
      <c r="GQ85" s="97"/>
      <c r="GR85" s="97"/>
      <c r="GS85" s="96"/>
      <c r="GT85" s="85"/>
      <c r="GU85" s="102"/>
      <c r="GV85" s="97"/>
      <c r="GW85" s="97"/>
      <c r="GX85" s="96"/>
      <c r="GY85" s="85"/>
      <c r="GZ85" s="102"/>
      <c r="HA85" s="97"/>
      <c r="HB85" s="97"/>
      <c r="HC85" s="96"/>
      <c r="HD85" s="85"/>
      <c r="HE85" s="102"/>
      <c r="HF85" s="97"/>
      <c r="HG85" s="97"/>
      <c r="HH85" s="96"/>
      <c r="HI85" s="85"/>
      <c r="HJ85" s="102"/>
      <c r="HK85" s="97"/>
      <c r="HL85" s="97"/>
      <c r="HM85" s="96"/>
      <c r="HN85" s="85"/>
      <c r="HO85" s="102"/>
      <c r="HP85" s="97"/>
      <c r="HQ85" s="97"/>
      <c r="HR85" s="96"/>
      <c r="HS85" s="85"/>
      <c r="HT85" s="102"/>
      <c r="HU85" s="97"/>
      <c r="HV85" s="97"/>
      <c r="HW85" s="96"/>
      <c r="HX85" s="85"/>
      <c r="HY85" s="102"/>
      <c r="HZ85" s="97"/>
      <c r="IA85" s="97"/>
      <c r="IB85" s="96"/>
      <c r="IC85" s="85"/>
      <c r="ID85" s="102"/>
      <c r="IE85" s="97"/>
      <c r="IF85" s="97"/>
      <c r="IG85" s="96"/>
      <c r="IH85" s="85"/>
      <c r="II85" s="102"/>
      <c r="IJ85" s="97"/>
      <c r="IK85" s="97"/>
      <c r="IL85" s="96"/>
      <c r="IM85" s="85"/>
      <c r="IN85" s="102"/>
      <c r="IO85" s="97"/>
      <c r="IP85" s="97"/>
      <c r="IQ85" s="96"/>
      <c r="IR85" s="85"/>
      <c r="IS85" s="102"/>
      <c r="IT85" s="97"/>
      <c r="IU85" s="97"/>
      <c r="IV85" s="96"/>
      <c r="IW85" s="85"/>
      <c r="IX85" s="102"/>
      <c r="IY85" s="97"/>
      <c r="IZ85" s="97"/>
      <c r="JA85" s="96"/>
      <c r="JB85" s="85"/>
      <c r="JC85" s="102"/>
      <c r="JD85" s="97"/>
      <c r="JE85" s="97"/>
      <c r="JF85" s="96"/>
      <c r="JG85" s="85"/>
      <c r="JH85" s="102"/>
      <c r="JI85" s="97"/>
      <c r="JJ85" s="97"/>
      <c r="JK85" s="96"/>
      <c r="JL85" s="85"/>
      <c r="JM85" s="102"/>
      <c r="JN85" s="97"/>
      <c r="JO85" s="97"/>
      <c r="JP85" s="96"/>
      <c r="JQ85" s="85"/>
      <c r="JR85" s="102"/>
      <c r="JS85" s="97"/>
      <c r="JT85" s="97"/>
      <c r="JU85" s="96"/>
      <c r="JV85" s="85"/>
      <c r="JW85" s="102"/>
      <c r="JX85" s="97"/>
      <c r="JY85" s="97"/>
      <c r="JZ85" s="96"/>
      <c r="KA85" s="85"/>
      <c r="KB85" s="102"/>
      <c r="KC85" s="97"/>
      <c r="KD85" s="97"/>
      <c r="KE85" s="96"/>
      <c r="KF85" s="85"/>
      <c r="KG85" s="102"/>
      <c r="KH85" s="97"/>
      <c r="KI85" s="97"/>
      <c r="KJ85" s="96"/>
      <c r="KK85" s="85"/>
      <c r="KL85" s="102"/>
      <c r="KM85" s="97"/>
      <c r="KN85" s="97"/>
      <c r="KO85" s="96"/>
      <c r="KP85" s="85"/>
      <c r="KQ85" s="102"/>
      <c r="KR85" s="97"/>
      <c r="KS85" s="97"/>
      <c r="KT85" s="96"/>
      <c r="KU85" s="85"/>
      <c r="KV85" s="102"/>
      <c r="KW85" s="97"/>
      <c r="KX85" s="97"/>
      <c r="KY85" s="96"/>
      <c r="KZ85" s="85"/>
      <c r="LA85" s="102"/>
      <c r="LB85" s="97"/>
      <c r="LC85" s="97"/>
      <c r="LD85" s="96"/>
      <c r="LE85" s="85"/>
      <c r="LF85" s="102"/>
      <c r="LG85" s="97"/>
      <c r="LH85" s="97"/>
      <c r="LI85" s="96"/>
      <c r="LJ85" s="85"/>
      <c r="LK85" s="102"/>
      <c r="LL85" s="97"/>
      <c r="LM85" s="97"/>
      <c r="LN85" s="96"/>
      <c r="LO85" s="85"/>
      <c r="LP85" s="102"/>
      <c r="LQ85" s="97"/>
      <c r="LR85" s="97"/>
      <c r="LS85" s="96"/>
      <c r="LT85" s="85"/>
      <c r="LU85" s="102"/>
      <c r="LV85" s="97"/>
      <c r="LW85" s="97"/>
      <c r="LX85" s="96"/>
      <c r="LY85" s="85"/>
      <c r="LZ85" s="102"/>
      <c r="MA85" s="97"/>
      <c r="MB85" s="97"/>
      <c r="MC85" s="96"/>
      <c r="MD85" s="85"/>
      <c r="ME85" s="102"/>
      <c r="MF85" s="97"/>
      <c r="MG85" s="97"/>
      <c r="MH85" s="96"/>
      <c r="MI85" s="85"/>
      <c r="MJ85" s="102"/>
      <c r="MK85" s="97"/>
      <c r="ML85" s="97"/>
      <c r="MM85" s="96"/>
      <c r="MN85" s="85"/>
      <c r="MO85" s="102"/>
      <c r="MP85" s="97"/>
      <c r="MQ85" s="97"/>
      <c r="MR85" s="96"/>
      <c r="MS85" s="85"/>
      <c r="MT85" s="102"/>
      <c r="MU85" s="97"/>
      <c r="MV85" s="97"/>
      <c r="MW85" s="96"/>
      <c r="MX85" s="85"/>
      <c r="MY85" s="102"/>
      <c r="MZ85" s="97"/>
      <c r="NA85" s="97"/>
      <c r="NB85" s="96"/>
      <c r="NC85" s="85"/>
      <c r="ND85" s="102"/>
      <c r="NE85" s="97"/>
      <c r="NF85" s="97"/>
      <c r="NG85" s="96"/>
      <c r="NH85" s="85"/>
      <c r="NI85" s="102"/>
      <c r="NJ85" s="97"/>
      <c r="NK85" s="97"/>
      <c r="NL85" s="96"/>
      <c r="NM85" s="85"/>
      <c r="NN85" s="102"/>
      <c r="NO85" s="97"/>
      <c r="NP85" s="97"/>
      <c r="NQ85" s="96"/>
      <c r="NR85" s="85"/>
      <c r="NS85" s="102"/>
      <c r="NT85" s="97"/>
      <c r="NU85" s="97"/>
      <c r="NV85" s="96"/>
      <c r="NW85" s="85"/>
      <c r="NX85" s="102"/>
      <c r="NY85" s="97"/>
      <c r="NZ85" s="97"/>
      <c r="OA85" s="96"/>
      <c r="OB85" s="85"/>
      <c r="OC85" s="102"/>
      <c r="OD85" s="97"/>
      <c r="OE85" s="97"/>
      <c r="OF85" s="96"/>
      <c r="OG85" s="85"/>
      <c r="OH85" s="102"/>
      <c r="OI85" s="97"/>
      <c r="OJ85" s="97"/>
      <c r="OK85" s="96"/>
      <c r="OL85" s="85"/>
      <c r="OM85" s="102"/>
      <c r="ON85" s="97"/>
      <c r="OO85" s="97"/>
      <c r="OP85" s="96"/>
      <c r="OQ85" s="85"/>
      <c r="OR85" s="102"/>
      <c r="OS85" s="97"/>
      <c r="OT85" s="97"/>
      <c r="OU85" s="96"/>
      <c r="OV85" s="85"/>
      <c r="OW85" s="102"/>
      <c r="OX85" s="97"/>
      <c r="OY85" s="97"/>
      <c r="OZ85" s="96"/>
      <c r="PA85" s="85"/>
      <c r="PB85" s="102"/>
      <c r="PC85" s="97"/>
      <c r="PD85" s="97"/>
      <c r="PE85" s="96"/>
      <c r="PF85" s="85"/>
      <c r="PG85" s="102"/>
      <c r="PH85" s="97"/>
      <c r="PI85" s="97"/>
      <c r="PJ85" s="96"/>
      <c r="PK85" s="85"/>
      <c r="PL85" s="102"/>
      <c r="PM85" s="97"/>
      <c r="PN85" s="97"/>
      <c r="PO85" s="96"/>
      <c r="PP85" s="85"/>
      <c r="PQ85" s="102"/>
      <c r="PR85" s="97"/>
      <c r="PS85" s="97"/>
      <c r="PT85" s="96"/>
      <c r="PU85" s="85"/>
      <c r="PV85" s="102"/>
      <c r="PW85" s="97"/>
      <c r="PX85" s="97"/>
      <c r="PY85" s="96"/>
      <c r="PZ85" s="85"/>
      <c r="QA85" s="102"/>
      <c r="QB85" s="97"/>
      <c r="QC85" s="97"/>
      <c r="QD85" s="96"/>
      <c r="QE85" s="85"/>
      <c r="QF85" s="102"/>
      <c r="QG85" s="97"/>
      <c r="QH85" s="97"/>
      <c r="QI85" s="96"/>
      <c r="QJ85" s="85"/>
      <c r="QK85" s="102"/>
      <c r="QL85" s="97"/>
      <c r="QM85" s="97"/>
      <c r="QN85" s="96"/>
      <c r="QO85" s="85"/>
      <c r="QP85" s="102"/>
      <c r="QQ85" s="97"/>
      <c r="QR85" s="97"/>
      <c r="QS85" s="96"/>
      <c r="QT85" s="85"/>
      <c r="QU85" s="102"/>
      <c r="QV85" s="97"/>
      <c r="QW85" s="97"/>
      <c r="QX85" s="96"/>
      <c r="QY85" s="85"/>
      <c r="QZ85" s="102"/>
      <c r="RA85" s="97"/>
      <c r="RB85" s="97"/>
      <c r="RC85" s="96"/>
      <c r="RD85" s="85"/>
      <c r="RE85" s="102"/>
      <c r="RF85" s="97"/>
      <c r="RG85" s="97"/>
      <c r="RH85" s="96"/>
      <c r="RI85" s="85"/>
      <c r="RJ85" s="102"/>
      <c r="RK85" s="97"/>
      <c r="RL85" s="97"/>
      <c r="RM85" s="96"/>
      <c r="RN85" s="85"/>
      <c r="RO85" s="102"/>
      <c r="RP85" s="97"/>
      <c r="RQ85" s="97"/>
      <c r="RR85" s="96"/>
      <c r="RS85" s="85"/>
      <c r="RT85" s="102"/>
      <c r="RU85" s="97"/>
      <c r="RV85" s="97"/>
      <c r="RW85" s="96"/>
      <c r="RX85" s="85"/>
      <c r="RY85" s="102"/>
      <c r="RZ85" s="97"/>
      <c r="SA85" s="97"/>
      <c r="SB85" s="96"/>
      <c r="SC85" s="85"/>
      <c r="SD85" s="102"/>
      <c r="SE85" s="97"/>
      <c r="SF85" s="97"/>
      <c r="SG85" s="96"/>
      <c r="SH85" s="85"/>
      <c r="SI85" s="102"/>
      <c r="SJ85" s="97"/>
      <c r="SK85" s="97"/>
      <c r="SL85" s="96"/>
      <c r="SM85" s="85"/>
      <c r="SN85" s="102"/>
      <c r="SO85" s="97"/>
      <c r="SP85" s="97"/>
      <c r="SQ85" s="96"/>
      <c r="SR85" s="85"/>
      <c r="SS85" s="102"/>
      <c r="ST85" s="97"/>
      <c r="SU85" s="97"/>
      <c r="SV85" s="96"/>
      <c r="SW85" s="85"/>
      <c r="SX85" s="102"/>
      <c r="SY85" s="97"/>
      <c r="SZ85" s="97"/>
      <c r="TA85" s="96"/>
      <c r="TB85" s="85"/>
      <c r="TC85" s="102"/>
      <c r="TD85" s="97"/>
      <c r="TE85" s="97"/>
      <c r="TF85" s="96"/>
      <c r="TG85" s="85"/>
      <c r="TH85" s="102"/>
      <c r="TI85" s="97"/>
      <c r="TJ85" s="97"/>
      <c r="TK85" s="96"/>
      <c r="TL85" s="85"/>
      <c r="TM85" s="102"/>
      <c r="TN85" s="97"/>
      <c r="TO85" s="97"/>
      <c r="TP85" s="96"/>
      <c r="TQ85" s="85"/>
      <c r="TR85" s="102"/>
      <c r="TS85" s="97"/>
      <c r="TT85" s="97"/>
      <c r="TU85" s="96"/>
      <c r="TV85" s="85"/>
      <c r="TW85" s="102"/>
      <c r="TX85" s="97"/>
      <c r="TY85" s="97"/>
      <c r="TZ85" s="96"/>
      <c r="UA85" s="85"/>
      <c r="UB85" s="102"/>
      <c r="UC85" s="97"/>
      <c r="UD85" s="97"/>
      <c r="UE85" s="96"/>
      <c r="UF85" s="85"/>
      <c r="UG85" s="102"/>
      <c r="UH85" s="97"/>
      <c r="UI85" s="97"/>
      <c r="UJ85" s="96"/>
      <c r="UK85" s="85"/>
      <c r="UL85" s="102"/>
      <c r="UM85" s="97"/>
      <c r="UN85" s="97"/>
      <c r="UO85" s="96"/>
      <c r="UP85" s="85"/>
      <c r="UQ85" s="102"/>
      <c r="UR85" s="97"/>
      <c r="US85" s="97"/>
      <c r="UT85" s="96"/>
      <c r="UU85" s="85"/>
      <c r="UV85" s="102"/>
      <c r="UW85" s="97"/>
      <c r="UX85" s="97"/>
      <c r="UY85" s="96"/>
      <c r="UZ85" s="85"/>
      <c r="VA85" s="102"/>
      <c r="VB85" s="97"/>
      <c r="VC85" s="97"/>
      <c r="VD85" s="96"/>
      <c r="VE85" s="85"/>
      <c r="VF85" s="102"/>
      <c r="VG85" s="97"/>
      <c r="VH85" s="97"/>
      <c r="VI85" s="96"/>
      <c r="VJ85" s="85"/>
      <c r="VK85" s="102"/>
      <c r="VL85" s="97"/>
      <c r="VM85" s="97"/>
      <c r="VN85" s="96"/>
      <c r="VO85" s="85"/>
      <c r="VP85" s="102"/>
      <c r="VQ85" s="97"/>
      <c r="VR85" s="97"/>
      <c r="VS85" s="96"/>
      <c r="VT85" s="85"/>
      <c r="VU85" s="102"/>
      <c r="VV85" s="97"/>
      <c r="VW85" s="97"/>
      <c r="VX85" s="96"/>
      <c r="VY85" s="85"/>
      <c r="VZ85" s="102"/>
      <c r="WA85" s="97"/>
      <c r="WB85" s="97"/>
      <c r="WC85" s="96"/>
      <c r="WD85" s="85"/>
      <c r="WE85" s="102"/>
      <c r="WF85" s="97"/>
      <c r="WG85" s="97"/>
      <c r="WH85" s="96"/>
      <c r="WI85" s="85"/>
      <c r="WJ85" s="102"/>
      <c r="WK85" s="97"/>
      <c r="WL85" s="97"/>
      <c r="WM85" s="96"/>
      <c r="WN85" s="85"/>
      <c r="WO85" s="102"/>
      <c r="WP85" s="97"/>
      <c r="WQ85" s="97"/>
      <c r="WR85" s="96"/>
      <c r="WS85" s="85"/>
      <c r="WT85" s="102"/>
      <c r="WU85" s="97"/>
      <c r="WV85" s="97"/>
      <c r="WW85" s="96"/>
      <c r="WX85" s="85"/>
      <c r="WY85" s="102"/>
      <c r="WZ85" s="97"/>
      <c r="XA85" s="97"/>
      <c r="XB85" s="96"/>
      <c r="XC85" s="85"/>
      <c r="XD85" s="102"/>
      <c r="XE85" s="97"/>
      <c r="XF85" s="97"/>
      <c r="XG85" s="96"/>
      <c r="XH85" s="85"/>
      <c r="XI85" s="102"/>
      <c r="XJ85" s="97"/>
      <c r="XK85" s="97"/>
      <c r="XL85" s="96"/>
      <c r="XM85" s="85"/>
      <c r="XN85" s="102"/>
      <c r="XO85" s="97"/>
      <c r="XP85" s="97"/>
      <c r="XQ85" s="96"/>
      <c r="XR85" s="85"/>
      <c r="XS85" s="102"/>
      <c r="XT85" s="97"/>
      <c r="XU85" s="97"/>
      <c r="XV85" s="96"/>
      <c r="XW85" s="85"/>
      <c r="XX85" s="102"/>
      <c r="XY85" s="97"/>
      <c r="XZ85" s="97"/>
      <c r="YA85" s="96"/>
      <c r="YB85" s="85"/>
      <c r="YC85" s="102"/>
      <c r="YD85" s="97"/>
      <c r="YE85" s="97"/>
      <c r="YF85" s="96"/>
      <c r="YG85" s="85"/>
      <c r="YH85" s="102"/>
      <c r="YI85" s="97"/>
      <c r="YJ85" s="97"/>
      <c r="YK85" s="96"/>
      <c r="YL85" s="85"/>
      <c r="YM85" s="102"/>
      <c r="YN85" s="97"/>
      <c r="YO85" s="97"/>
      <c r="YP85" s="96"/>
      <c r="YQ85" s="85"/>
      <c r="YR85" s="102"/>
      <c r="YS85" s="97"/>
      <c r="YT85" s="97"/>
      <c r="YU85" s="96"/>
      <c r="YV85" s="85"/>
      <c r="YW85" s="102"/>
      <c r="YX85" s="97"/>
      <c r="YY85" s="97"/>
      <c r="YZ85" s="96"/>
      <c r="ZA85" s="85"/>
      <c r="ZB85" s="102"/>
      <c r="ZC85" s="97"/>
      <c r="ZD85" s="97"/>
      <c r="ZE85" s="96"/>
      <c r="ZF85" s="85"/>
      <c r="ZG85" s="102"/>
      <c r="ZH85" s="97"/>
      <c r="ZI85" s="97"/>
      <c r="ZJ85" s="96"/>
      <c r="ZK85" s="85"/>
      <c r="ZL85" s="102"/>
      <c r="ZM85" s="97"/>
      <c r="ZN85" s="97"/>
      <c r="ZO85" s="96"/>
      <c r="ZP85" s="85"/>
      <c r="ZQ85" s="102"/>
      <c r="ZR85" s="97"/>
      <c r="ZS85" s="97"/>
      <c r="ZT85" s="96"/>
      <c r="ZU85" s="85"/>
      <c r="ZV85" s="102"/>
      <c r="ZW85" s="97"/>
      <c r="ZX85" s="97"/>
      <c r="ZY85" s="96"/>
      <c r="ZZ85" s="85"/>
      <c r="AAA85" s="102"/>
      <c r="AAB85" s="97"/>
      <c r="AAC85" s="97"/>
      <c r="AAD85" s="96"/>
      <c r="AAE85" s="85"/>
      <c r="AAF85" s="102"/>
      <c r="AAG85" s="97"/>
      <c r="AAH85" s="97"/>
      <c r="AAI85" s="96"/>
      <c r="AAJ85" s="85"/>
      <c r="AAK85" s="102"/>
      <c r="AAL85" s="97"/>
      <c r="AAM85" s="97"/>
      <c r="AAN85" s="96"/>
      <c r="AAO85" s="85"/>
      <c r="AAP85" s="102"/>
      <c r="AAQ85" s="97"/>
      <c r="AAR85" s="97"/>
      <c r="AAS85" s="96"/>
      <c r="AAT85" s="85"/>
      <c r="AAU85" s="102"/>
      <c r="AAV85" s="97"/>
      <c r="AAW85" s="97"/>
      <c r="AAX85" s="96"/>
      <c r="AAY85" s="85"/>
      <c r="AAZ85" s="102"/>
      <c r="ABA85" s="97"/>
      <c r="ABB85" s="97"/>
      <c r="ABC85" s="96"/>
      <c r="ABD85" s="85"/>
      <c r="ABE85" s="102"/>
      <c r="ABF85" s="97"/>
      <c r="ABG85" s="97"/>
      <c r="ABH85" s="96"/>
      <c r="ABI85" s="85"/>
      <c r="ABJ85" s="102"/>
      <c r="ABK85" s="97"/>
      <c r="ABL85" s="97"/>
      <c r="ABM85" s="96"/>
      <c r="ABN85" s="85"/>
      <c r="ABO85" s="102"/>
      <c r="ABP85" s="97"/>
      <c r="ABQ85" s="97"/>
      <c r="ABR85" s="96"/>
      <c r="ABS85" s="85"/>
      <c r="ABT85" s="102"/>
      <c r="ABU85" s="97"/>
      <c r="ABV85" s="97"/>
      <c r="ABW85" s="96"/>
      <c r="ABX85" s="85"/>
      <c r="ABY85" s="102"/>
      <c r="ABZ85" s="97"/>
      <c r="ACA85" s="97"/>
      <c r="ACB85" s="96"/>
      <c r="ACC85" s="85"/>
      <c r="ACD85" s="102"/>
      <c r="ACE85" s="97"/>
      <c r="ACF85" s="97"/>
      <c r="ACG85" s="96"/>
      <c r="ACH85" s="85"/>
      <c r="ACI85" s="102"/>
      <c r="ACJ85" s="97"/>
      <c r="ACK85" s="97"/>
      <c r="ACL85" s="96"/>
      <c r="ACM85" s="85"/>
      <c r="ACN85" s="102"/>
      <c r="ACO85" s="97"/>
      <c r="ACP85" s="97"/>
      <c r="ACQ85" s="96"/>
      <c r="ACR85" s="85"/>
      <c r="ACS85" s="102"/>
      <c r="ACT85" s="97"/>
      <c r="ACU85" s="97"/>
      <c r="ACV85" s="96"/>
      <c r="ACW85" s="85"/>
      <c r="ACX85" s="102"/>
      <c r="ACY85" s="97"/>
      <c r="ACZ85" s="97"/>
      <c r="ADA85" s="96"/>
      <c r="ADB85" s="85"/>
      <c r="ADC85" s="102"/>
      <c r="ADD85" s="97"/>
      <c r="ADE85" s="97"/>
      <c r="ADF85" s="96"/>
      <c r="ADG85" s="85"/>
      <c r="ADH85" s="102"/>
      <c r="ADI85" s="97"/>
      <c r="ADJ85" s="97"/>
      <c r="ADK85" s="96"/>
      <c r="ADL85" s="85"/>
      <c r="ADM85" s="102"/>
      <c r="ADN85" s="97"/>
      <c r="ADO85" s="97"/>
      <c r="ADP85" s="96"/>
      <c r="ADQ85" s="85"/>
      <c r="ADR85" s="102"/>
      <c r="ADS85" s="97"/>
      <c r="ADT85" s="97"/>
      <c r="ADU85" s="96"/>
      <c r="ADV85" s="85"/>
      <c r="ADW85" s="102"/>
      <c r="ADX85" s="97"/>
      <c r="ADY85" s="97"/>
      <c r="ADZ85" s="96"/>
      <c r="AEA85" s="85"/>
      <c r="AEB85" s="102"/>
      <c r="AEC85" s="97"/>
      <c r="AED85" s="97"/>
      <c r="AEE85" s="96"/>
      <c r="AEF85" s="85"/>
      <c r="AEG85" s="102"/>
      <c r="AEH85" s="97"/>
      <c r="AEI85" s="97"/>
      <c r="AEJ85" s="96"/>
      <c r="AEK85" s="85"/>
      <c r="AEL85" s="102"/>
      <c r="AEM85" s="97"/>
      <c r="AEN85" s="97"/>
      <c r="AEO85" s="96"/>
      <c r="AEP85" s="85"/>
      <c r="AEQ85" s="102"/>
      <c r="AER85" s="97"/>
      <c r="AES85" s="97"/>
      <c r="AET85" s="96"/>
      <c r="AEU85" s="85"/>
      <c r="AEV85" s="102"/>
      <c r="AEW85" s="97"/>
      <c r="AEX85" s="97"/>
      <c r="AEY85" s="96"/>
      <c r="AEZ85" s="85"/>
      <c r="AFA85" s="102"/>
      <c r="AFB85" s="97"/>
      <c r="AFC85" s="97"/>
      <c r="AFD85" s="96"/>
      <c r="AFE85" s="85"/>
      <c r="AFF85" s="102"/>
      <c r="AFG85" s="97"/>
      <c r="AFH85" s="97"/>
      <c r="AFI85" s="96"/>
      <c r="AFJ85" s="85"/>
      <c r="AFK85" s="102"/>
      <c r="AFL85" s="97"/>
      <c r="AFM85" s="97"/>
      <c r="AFN85" s="96"/>
      <c r="AFO85" s="85"/>
      <c r="AFP85" s="102"/>
      <c r="AFQ85" s="97"/>
      <c r="AFR85" s="97"/>
      <c r="AFS85" s="96"/>
      <c r="AFT85" s="85"/>
      <c r="AFU85" s="102"/>
      <c r="AFV85" s="97"/>
      <c r="AFW85" s="97"/>
      <c r="AFX85" s="96"/>
      <c r="AFY85" s="85"/>
      <c r="AFZ85" s="102"/>
      <c r="AGA85" s="97"/>
      <c r="AGB85" s="97"/>
      <c r="AGC85" s="96"/>
      <c r="AGD85" s="85"/>
      <c r="AGE85" s="102"/>
      <c r="AGF85" s="97"/>
      <c r="AGG85" s="97"/>
      <c r="AGH85" s="96"/>
      <c r="AGI85" s="85"/>
      <c r="AGJ85" s="102"/>
      <c r="AGK85" s="97"/>
      <c r="AGL85" s="97"/>
      <c r="AGM85" s="96"/>
      <c r="AGN85" s="85"/>
      <c r="AGO85" s="102"/>
      <c r="AGP85" s="97"/>
      <c r="AGQ85" s="97"/>
      <c r="AGR85" s="96"/>
      <c r="AGS85" s="85"/>
      <c r="AGT85" s="102"/>
      <c r="AGU85" s="97"/>
      <c r="AGV85" s="97"/>
      <c r="AGW85" s="96"/>
      <c r="AGX85" s="85"/>
      <c r="AGY85" s="102"/>
      <c r="AGZ85" s="97"/>
      <c r="AHA85" s="97"/>
      <c r="AHB85" s="96"/>
      <c r="AHC85" s="85"/>
      <c r="AHD85" s="102"/>
      <c r="AHE85" s="97"/>
      <c r="AHF85" s="97"/>
      <c r="AHG85" s="96"/>
      <c r="AHH85" s="85"/>
      <c r="AHI85" s="102"/>
      <c r="AHJ85" s="97"/>
      <c r="AHK85" s="97"/>
      <c r="AHL85" s="96"/>
      <c r="AHM85" s="85"/>
      <c r="AHN85" s="102"/>
      <c r="AHO85" s="97"/>
      <c r="AHP85" s="97"/>
      <c r="AHQ85" s="96"/>
      <c r="AHR85" s="85"/>
      <c r="AHS85" s="102"/>
      <c r="AHT85" s="97"/>
      <c r="AHU85" s="97"/>
      <c r="AHV85" s="96"/>
      <c r="AHW85" s="85"/>
      <c r="AHX85" s="102"/>
      <c r="AHY85" s="97"/>
      <c r="AHZ85" s="97"/>
      <c r="AIA85" s="96"/>
      <c r="AIB85" s="85"/>
      <c r="AIC85" s="102"/>
      <c r="AID85" s="97"/>
      <c r="AIE85" s="97"/>
      <c r="AIF85" s="96"/>
      <c r="AIG85" s="85"/>
      <c r="AIH85" s="102"/>
      <c r="AII85" s="97"/>
      <c r="AIJ85" s="97"/>
      <c r="AIK85" s="96"/>
      <c r="AIL85" s="85"/>
      <c r="AIM85" s="102"/>
      <c r="AIN85" s="97"/>
      <c r="AIO85" s="97"/>
      <c r="AIP85" s="96"/>
      <c r="AIQ85" s="85"/>
      <c r="AIR85" s="102"/>
      <c r="AIS85" s="97"/>
      <c r="AIT85" s="97"/>
      <c r="AIU85" s="96"/>
      <c r="AIV85" s="85"/>
      <c r="AIW85" s="102"/>
      <c r="AIX85" s="97"/>
      <c r="AIY85" s="97"/>
      <c r="AIZ85" s="96"/>
      <c r="AJA85" s="85"/>
      <c r="AJB85" s="102"/>
      <c r="AJC85" s="97"/>
      <c r="AJD85" s="97"/>
      <c r="AJE85" s="96"/>
      <c r="AJF85" s="85"/>
      <c r="AJG85" s="102"/>
      <c r="AJH85" s="97"/>
      <c r="AJI85" s="97"/>
      <c r="AJJ85" s="96"/>
      <c r="AJK85" s="85"/>
      <c r="AJL85" s="102"/>
      <c r="AJM85" s="97"/>
      <c r="AJN85" s="97"/>
      <c r="AJO85" s="96"/>
      <c r="AJP85" s="85"/>
      <c r="AJQ85" s="102"/>
      <c r="AJR85" s="97"/>
      <c r="AJS85" s="97"/>
      <c r="AJT85" s="96"/>
      <c r="AJU85" s="85"/>
      <c r="AJV85" s="102"/>
      <c r="AJW85" s="97"/>
      <c r="AJX85" s="97"/>
      <c r="AJY85" s="96"/>
      <c r="AJZ85" s="85"/>
      <c r="AKA85" s="102"/>
      <c r="AKB85" s="97"/>
      <c r="AKC85" s="97"/>
      <c r="AKD85" s="96"/>
      <c r="AKE85" s="85"/>
      <c r="AKF85" s="102"/>
      <c r="AKG85" s="97"/>
      <c r="AKH85" s="97"/>
      <c r="AKI85" s="96"/>
      <c r="AKJ85" s="85"/>
      <c r="AKK85" s="102"/>
      <c r="AKL85" s="97"/>
      <c r="AKM85" s="97"/>
      <c r="AKN85" s="96"/>
      <c r="AKO85" s="85"/>
      <c r="AKP85" s="102"/>
      <c r="AKQ85" s="97"/>
      <c r="AKR85" s="97"/>
      <c r="AKS85" s="96"/>
      <c r="AKT85" s="85"/>
      <c r="AKU85" s="102"/>
      <c r="AKV85" s="97"/>
      <c r="AKW85" s="97"/>
      <c r="AKX85" s="96"/>
      <c r="AKY85" s="85"/>
      <c r="AKZ85" s="102"/>
      <c r="ALA85" s="97"/>
      <c r="ALB85" s="97"/>
      <c r="ALC85" s="96"/>
      <c r="ALD85" s="85"/>
      <c r="ALE85" s="102"/>
      <c r="ALF85" s="97"/>
      <c r="ALG85" s="97"/>
      <c r="ALH85" s="96"/>
      <c r="ALI85" s="85"/>
      <c r="ALJ85" s="102"/>
      <c r="ALK85" s="97"/>
      <c r="ALL85" s="97"/>
      <c r="ALM85" s="96"/>
      <c r="ALN85" s="85"/>
      <c r="ALO85" s="102"/>
      <c r="ALP85" s="97"/>
      <c r="ALQ85" s="97"/>
      <c r="ALR85" s="96"/>
      <c r="ALS85" s="85"/>
      <c r="ALT85" s="102"/>
      <c r="ALU85" s="97"/>
      <c r="ALV85" s="97"/>
      <c r="ALW85" s="96"/>
      <c r="ALX85" s="85"/>
      <c r="ALY85" s="102"/>
      <c r="ALZ85" s="97"/>
      <c r="AMA85" s="97"/>
      <c r="AMB85" s="96"/>
      <c r="AMC85" s="85"/>
      <c r="AMD85" s="102"/>
      <c r="AME85" s="97"/>
      <c r="AMF85" s="97"/>
      <c r="AMG85" s="96"/>
      <c r="AMH85" s="85"/>
      <c r="AMI85" s="102"/>
      <c r="AMJ85" s="97"/>
      <c r="AMK85" s="97"/>
      <c r="AML85" s="96"/>
      <c r="AMM85" s="85"/>
      <c r="AMN85" s="102"/>
      <c r="AMO85" s="97"/>
      <c r="AMP85" s="97"/>
      <c r="AMQ85" s="96"/>
      <c r="AMR85" s="85"/>
      <c r="AMS85" s="102"/>
      <c r="AMT85" s="97"/>
      <c r="AMU85" s="97"/>
      <c r="AMV85" s="96"/>
      <c r="AMW85" s="85"/>
      <c r="AMX85" s="102"/>
      <c r="AMY85" s="97"/>
      <c r="AMZ85" s="97"/>
      <c r="ANA85" s="96"/>
      <c r="ANB85" s="85"/>
      <c r="ANC85" s="102"/>
      <c r="AND85" s="97"/>
      <c r="ANE85" s="97"/>
      <c r="ANF85" s="96"/>
      <c r="ANG85" s="85"/>
      <c r="ANH85" s="102"/>
      <c r="ANI85" s="97"/>
      <c r="ANJ85" s="97"/>
      <c r="ANK85" s="96"/>
      <c r="ANL85" s="85"/>
      <c r="ANM85" s="102"/>
      <c r="ANN85" s="97"/>
      <c r="ANO85" s="97"/>
      <c r="ANP85" s="96"/>
      <c r="ANQ85" s="85"/>
      <c r="ANR85" s="102"/>
      <c r="ANS85" s="97"/>
      <c r="ANT85" s="97"/>
      <c r="ANU85" s="96"/>
      <c r="ANV85" s="85"/>
      <c r="ANW85" s="102"/>
      <c r="ANX85" s="97"/>
      <c r="ANY85" s="97"/>
      <c r="ANZ85" s="96"/>
      <c r="AOA85" s="85"/>
      <c r="AOB85" s="102"/>
      <c r="AOC85" s="97"/>
      <c r="AOD85" s="97"/>
      <c r="AOE85" s="96"/>
      <c r="AOF85" s="85"/>
      <c r="AOG85" s="102"/>
      <c r="AOH85" s="97"/>
      <c r="AOI85" s="97"/>
      <c r="AOJ85" s="96"/>
      <c r="AOK85" s="85"/>
      <c r="AOL85" s="102"/>
      <c r="AOM85" s="97"/>
      <c r="AON85" s="97"/>
      <c r="AOO85" s="96"/>
      <c r="AOP85" s="85"/>
      <c r="AOQ85" s="102"/>
      <c r="AOR85" s="97"/>
      <c r="AOS85" s="97"/>
      <c r="AOT85" s="96"/>
      <c r="AOU85" s="85"/>
      <c r="AOV85" s="102"/>
      <c r="AOW85" s="97"/>
      <c r="AOX85" s="97"/>
      <c r="AOY85" s="96"/>
      <c r="AOZ85" s="85"/>
      <c r="APA85" s="102"/>
      <c r="APB85" s="97"/>
      <c r="APC85" s="97"/>
      <c r="APD85" s="96"/>
      <c r="APE85" s="85"/>
      <c r="APF85" s="102"/>
      <c r="APG85" s="97"/>
      <c r="APH85" s="97"/>
      <c r="API85" s="96"/>
      <c r="APJ85" s="85"/>
      <c r="APK85" s="102"/>
      <c r="APL85" s="97"/>
      <c r="APM85" s="97"/>
      <c r="APN85" s="96"/>
      <c r="APO85" s="85"/>
      <c r="APP85" s="102"/>
      <c r="APQ85" s="97"/>
      <c r="APR85" s="97"/>
      <c r="APS85" s="96"/>
      <c r="APT85" s="85"/>
      <c r="APU85" s="102"/>
      <c r="APV85" s="97"/>
      <c r="APW85" s="97"/>
      <c r="APX85" s="96"/>
      <c r="APY85" s="85"/>
      <c r="APZ85" s="102"/>
      <c r="AQA85" s="97"/>
      <c r="AQB85" s="97"/>
      <c r="AQC85" s="96"/>
      <c r="AQD85" s="85"/>
      <c r="AQE85" s="102"/>
      <c r="AQF85" s="97"/>
      <c r="AQG85" s="97"/>
      <c r="AQH85" s="96"/>
      <c r="AQI85" s="85"/>
      <c r="AQJ85" s="102"/>
      <c r="AQK85" s="97"/>
      <c r="AQL85" s="97"/>
      <c r="AQM85" s="96"/>
      <c r="AQN85" s="85"/>
      <c r="AQO85" s="102"/>
      <c r="AQP85" s="97"/>
      <c r="AQQ85" s="97"/>
      <c r="AQR85" s="96"/>
      <c r="AQS85" s="85"/>
      <c r="AQT85" s="102"/>
      <c r="AQU85" s="97"/>
      <c r="AQV85" s="97"/>
      <c r="AQW85" s="96"/>
      <c r="AQX85" s="85"/>
      <c r="AQY85" s="102"/>
      <c r="AQZ85" s="97"/>
      <c r="ARA85" s="97"/>
      <c r="ARB85" s="96"/>
      <c r="ARC85" s="85"/>
      <c r="ARD85" s="102"/>
      <c r="ARE85" s="97"/>
      <c r="ARF85" s="97"/>
      <c r="ARG85" s="96"/>
      <c r="ARH85" s="85"/>
      <c r="ARI85" s="102"/>
      <c r="ARJ85" s="97"/>
      <c r="ARK85" s="97"/>
      <c r="ARL85" s="96"/>
      <c r="ARM85" s="85"/>
      <c r="ARN85" s="102"/>
      <c r="ARO85" s="97"/>
      <c r="ARP85" s="97"/>
      <c r="ARQ85" s="96"/>
      <c r="ARR85" s="85"/>
      <c r="ARS85" s="102"/>
      <c r="ART85" s="97"/>
      <c r="ARU85" s="97"/>
      <c r="ARV85" s="96"/>
      <c r="ARW85" s="85"/>
      <c r="ARX85" s="102"/>
      <c r="ARY85" s="97"/>
      <c r="ARZ85" s="97"/>
      <c r="ASA85" s="96"/>
      <c r="ASB85" s="85"/>
      <c r="ASC85" s="102"/>
      <c r="ASD85" s="97"/>
      <c r="ASE85" s="97"/>
      <c r="ASF85" s="96"/>
      <c r="ASG85" s="85"/>
      <c r="ASH85" s="102"/>
      <c r="ASI85" s="97"/>
      <c r="ASJ85" s="97"/>
      <c r="ASK85" s="96"/>
      <c r="ASL85" s="85"/>
      <c r="ASM85" s="102"/>
      <c r="ASN85" s="97"/>
      <c r="ASO85" s="97"/>
      <c r="ASP85" s="96"/>
      <c r="ASQ85" s="85"/>
      <c r="ASR85" s="102"/>
      <c r="ASS85" s="97"/>
      <c r="AST85" s="97"/>
      <c r="ASU85" s="96"/>
      <c r="ASV85" s="85"/>
      <c r="ASW85" s="102"/>
      <c r="ASX85" s="97"/>
      <c r="ASY85" s="97"/>
      <c r="ASZ85" s="96"/>
      <c r="ATA85" s="85"/>
      <c r="ATB85" s="102"/>
      <c r="ATC85" s="97"/>
      <c r="ATD85" s="97"/>
      <c r="ATE85" s="96"/>
      <c r="ATF85" s="85"/>
      <c r="ATG85" s="102"/>
      <c r="ATH85" s="97"/>
      <c r="ATI85" s="97"/>
      <c r="ATJ85" s="96"/>
      <c r="ATK85" s="85"/>
      <c r="ATL85" s="102"/>
      <c r="ATM85" s="97"/>
      <c r="ATN85" s="97"/>
      <c r="ATO85" s="96"/>
      <c r="ATP85" s="85"/>
      <c r="ATQ85" s="102"/>
      <c r="ATR85" s="97"/>
      <c r="ATS85" s="97"/>
      <c r="ATT85" s="96"/>
      <c r="ATU85" s="85"/>
      <c r="ATV85" s="102"/>
      <c r="ATW85" s="97"/>
      <c r="ATX85" s="97"/>
      <c r="ATY85" s="96"/>
      <c r="ATZ85" s="85"/>
      <c r="AUA85" s="102"/>
      <c r="AUB85" s="97"/>
      <c r="AUC85" s="97"/>
      <c r="AUD85" s="96"/>
      <c r="AUE85" s="85"/>
      <c r="AUF85" s="102"/>
      <c r="AUG85" s="97"/>
      <c r="AUH85" s="97"/>
      <c r="AUI85" s="96"/>
      <c r="AUJ85" s="85"/>
      <c r="AUK85" s="102"/>
      <c r="AUL85" s="97"/>
      <c r="AUM85" s="97"/>
      <c r="AUN85" s="96"/>
      <c r="AUO85" s="85"/>
      <c r="AUP85" s="102"/>
      <c r="AUQ85" s="97"/>
      <c r="AUR85" s="97"/>
      <c r="AUS85" s="96"/>
      <c r="AUT85" s="85"/>
      <c r="AUU85" s="102"/>
      <c r="AUV85" s="97"/>
      <c r="AUW85" s="97"/>
      <c r="AUX85" s="96"/>
      <c r="AUY85" s="85"/>
      <c r="AUZ85" s="102"/>
      <c r="AVA85" s="97"/>
      <c r="AVB85" s="97"/>
      <c r="AVC85" s="96"/>
      <c r="AVD85" s="85"/>
      <c r="AVE85" s="102"/>
      <c r="AVF85" s="97"/>
      <c r="AVG85" s="97"/>
      <c r="AVH85" s="96"/>
      <c r="AVI85" s="85"/>
      <c r="AVJ85" s="102"/>
      <c r="AVK85" s="97"/>
      <c r="AVL85" s="97"/>
      <c r="AVM85" s="96"/>
      <c r="AVN85" s="85"/>
      <c r="AVO85" s="102"/>
      <c r="AVP85" s="97"/>
      <c r="AVQ85" s="97"/>
      <c r="AVR85" s="96"/>
      <c r="AVS85" s="85"/>
      <c r="AVT85" s="102"/>
      <c r="AVU85" s="97"/>
      <c r="AVV85" s="97"/>
      <c r="AVW85" s="96"/>
      <c r="AVX85" s="85"/>
      <c r="AVY85" s="102"/>
      <c r="AVZ85" s="97"/>
      <c r="AWA85" s="97"/>
      <c r="AWB85" s="96"/>
      <c r="AWC85" s="85"/>
      <c r="AWD85" s="102"/>
      <c r="AWE85" s="97"/>
      <c r="AWF85" s="97"/>
      <c r="AWG85" s="96"/>
      <c r="AWH85" s="85"/>
      <c r="AWI85" s="102"/>
      <c r="AWJ85" s="97"/>
      <c r="AWK85" s="97"/>
      <c r="AWL85" s="96"/>
      <c r="AWM85" s="85"/>
      <c r="AWN85" s="102"/>
      <c r="AWO85" s="97"/>
      <c r="AWP85" s="97"/>
      <c r="AWQ85" s="96"/>
      <c r="AWR85" s="85"/>
      <c r="AWS85" s="102"/>
      <c r="AWT85" s="97"/>
      <c r="AWU85" s="97"/>
      <c r="AWV85" s="96"/>
      <c r="AWW85" s="85"/>
      <c r="AWX85" s="102"/>
      <c r="AWY85" s="97"/>
      <c r="AWZ85" s="97"/>
      <c r="AXA85" s="96"/>
      <c r="AXB85" s="85"/>
      <c r="AXC85" s="102"/>
      <c r="AXD85" s="97"/>
      <c r="AXE85" s="97"/>
      <c r="AXF85" s="96"/>
      <c r="AXG85" s="85"/>
      <c r="AXH85" s="102"/>
      <c r="AXI85" s="97"/>
      <c r="AXJ85" s="97"/>
      <c r="AXK85" s="96"/>
      <c r="AXL85" s="85"/>
      <c r="AXM85" s="102"/>
      <c r="AXN85" s="97"/>
      <c r="AXO85" s="97"/>
      <c r="AXP85" s="96"/>
      <c r="AXQ85" s="85"/>
      <c r="AXR85" s="102"/>
      <c r="AXS85" s="97"/>
      <c r="AXT85" s="97"/>
      <c r="AXU85" s="96"/>
      <c r="AXV85" s="85"/>
      <c r="AXW85" s="102"/>
      <c r="AXX85" s="97"/>
      <c r="AXY85" s="97"/>
      <c r="AXZ85" s="96"/>
      <c r="AYA85" s="85"/>
      <c r="AYB85" s="102"/>
      <c r="AYC85" s="97"/>
      <c r="AYD85" s="97"/>
      <c r="AYE85" s="96"/>
      <c r="AYF85" s="85"/>
      <c r="AYG85" s="102"/>
      <c r="AYH85" s="97"/>
      <c r="AYI85" s="97"/>
      <c r="AYJ85" s="96"/>
      <c r="AYK85" s="85"/>
      <c r="AYL85" s="102"/>
      <c r="AYM85" s="97"/>
      <c r="AYN85" s="97"/>
      <c r="AYO85" s="96"/>
      <c r="AYP85" s="85"/>
      <c r="AYQ85" s="102"/>
      <c r="AYR85" s="97"/>
      <c r="AYS85" s="97"/>
      <c r="AYT85" s="96"/>
      <c r="AYU85" s="85"/>
      <c r="AYV85" s="102"/>
      <c r="AYW85" s="97"/>
      <c r="AYX85" s="97"/>
      <c r="AYY85" s="96"/>
      <c r="AYZ85" s="85"/>
      <c r="AZA85" s="102"/>
      <c r="AZB85" s="97"/>
      <c r="AZC85" s="97"/>
      <c r="AZD85" s="96"/>
      <c r="AZE85" s="85"/>
      <c r="AZF85" s="102"/>
      <c r="AZG85" s="97"/>
      <c r="AZH85" s="97"/>
      <c r="AZI85" s="96"/>
      <c r="AZJ85" s="85"/>
      <c r="AZK85" s="102"/>
      <c r="AZL85" s="97"/>
      <c r="AZM85" s="97"/>
      <c r="AZN85" s="96"/>
      <c r="AZO85" s="85"/>
      <c r="AZP85" s="102"/>
      <c r="AZQ85" s="97"/>
      <c r="AZR85" s="97"/>
      <c r="AZS85" s="96"/>
      <c r="AZT85" s="85"/>
      <c r="AZU85" s="102"/>
      <c r="AZV85" s="97"/>
      <c r="AZW85" s="97"/>
      <c r="AZX85" s="96"/>
      <c r="AZY85" s="85"/>
      <c r="AZZ85" s="102"/>
      <c r="BAA85" s="97"/>
      <c r="BAB85" s="97"/>
      <c r="BAC85" s="96"/>
      <c r="BAD85" s="85"/>
      <c r="BAE85" s="102"/>
      <c r="BAF85" s="97"/>
      <c r="BAG85" s="97"/>
      <c r="BAH85" s="96"/>
      <c r="BAI85" s="85"/>
      <c r="BAJ85" s="102"/>
      <c r="BAK85" s="97"/>
      <c r="BAL85" s="97"/>
      <c r="BAM85" s="96"/>
      <c r="BAN85" s="85"/>
      <c r="BAO85" s="102"/>
      <c r="BAP85" s="97"/>
      <c r="BAQ85" s="97"/>
      <c r="BAR85" s="96"/>
      <c r="BAS85" s="85"/>
      <c r="BAT85" s="102"/>
      <c r="BAU85" s="97"/>
      <c r="BAV85" s="97"/>
      <c r="BAW85" s="96"/>
      <c r="BAX85" s="85"/>
      <c r="BAY85" s="102"/>
      <c r="BAZ85" s="97"/>
      <c r="BBA85" s="97"/>
      <c r="BBB85" s="96"/>
      <c r="BBC85" s="85"/>
      <c r="BBD85" s="102"/>
      <c r="BBE85" s="97"/>
      <c r="BBF85" s="97"/>
      <c r="BBG85" s="96"/>
      <c r="BBH85" s="85"/>
      <c r="BBI85" s="102"/>
      <c r="BBJ85" s="97"/>
      <c r="BBK85" s="97"/>
      <c r="BBL85" s="96"/>
      <c r="BBM85" s="85"/>
      <c r="BBN85" s="102"/>
      <c r="BBO85" s="97"/>
      <c r="BBP85" s="97"/>
      <c r="BBQ85" s="96"/>
      <c r="BBR85" s="85"/>
      <c r="BBS85" s="102"/>
      <c r="BBT85" s="97"/>
      <c r="BBU85" s="97"/>
      <c r="BBV85" s="96"/>
      <c r="BBW85" s="85"/>
      <c r="BBX85" s="102"/>
      <c r="BBY85" s="97"/>
      <c r="BBZ85" s="97"/>
      <c r="BCA85" s="96"/>
      <c r="BCB85" s="85"/>
      <c r="BCC85" s="102"/>
      <c r="BCD85" s="97"/>
      <c r="BCE85" s="97"/>
      <c r="BCF85" s="96"/>
      <c r="BCG85" s="85"/>
      <c r="BCH85" s="102"/>
      <c r="BCI85" s="97"/>
      <c r="BCJ85" s="97"/>
      <c r="BCK85" s="96"/>
      <c r="BCL85" s="85"/>
      <c r="BCM85" s="102"/>
      <c r="BCN85" s="97"/>
      <c r="BCO85" s="97"/>
      <c r="BCP85" s="96"/>
      <c r="BCQ85" s="85"/>
      <c r="BCR85" s="102"/>
      <c r="BCS85" s="97"/>
      <c r="BCT85" s="97"/>
      <c r="BCU85" s="96"/>
      <c r="BCV85" s="85"/>
      <c r="BCW85" s="102"/>
      <c r="BCX85" s="97"/>
      <c r="BCY85" s="97"/>
      <c r="BCZ85" s="96"/>
      <c r="BDA85" s="85"/>
      <c r="BDB85" s="102"/>
      <c r="BDC85" s="97"/>
      <c r="BDD85" s="97"/>
      <c r="BDE85" s="96"/>
      <c r="BDF85" s="85"/>
      <c r="BDG85" s="102"/>
      <c r="BDH85" s="97"/>
      <c r="BDI85" s="97"/>
      <c r="BDJ85" s="96"/>
      <c r="BDK85" s="85"/>
      <c r="BDL85" s="102"/>
      <c r="BDM85" s="97"/>
      <c r="BDN85" s="97"/>
      <c r="BDO85" s="96"/>
      <c r="BDP85" s="85"/>
      <c r="BDQ85" s="102"/>
      <c r="BDR85" s="97"/>
      <c r="BDS85" s="97"/>
      <c r="BDT85" s="96"/>
      <c r="BDU85" s="85"/>
      <c r="BDV85" s="102"/>
      <c r="BDW85" s="97"/>
      <c r="BDX85" s="97"/>
      <c r="BDY85" s="96"/>
      <c r="BDZ85" s="85"/>
      <c r="BEA85" s="102"/>
      <c r="BEB85" s="97"/>
      <c r="BEC85" s="97"/>
      <c r="BED85" s="96"/>
      <c r="BEE85" s="85"/>
      <c r="BEF85" s="102"/>
      <c r="BEG85" s="97"/>
      <c r="BEH85" s="97"/>
      <c r="BEI85" s="96"/>
      <c r="BEJ85" s="85"/>
      <c r="BEK85" s="102"/>
      <c r="BEL85" s="97"/>
      <c r="BEM85" s="97"/>
      <c r="BEN85" s="96"/>
      <c r="BEO85" s="85"/>
      <c r="BEP85" s="102"/>
      <c r="BEQ85" s="97"/>
      <c r="BER85" s="97"/>
      <c r="BES85" s="96"/>
      <c r="BET85" s="85"/>
      <c r="BEU85" s="102"/>
      <c r="BEV85" s="97"/>
      <c r="BEW85" s="97"/>
      <c r="BEX85" s="96"/>
      <c r="BEY85" s="85"/>
      <c r="BEZ85" s="102"/>
      <c r="BFA85" s="97"/>
      <c r="BFB85" s="97"/>
      <c r="BFC85" s="96"/>
      <c r="BFD85" s="85"/>
      <c r="BFE85" s="102"/>
      <c r="BFF85" s="97"/>
      <c r="BFG85" s="97"/>
      <c r="BFH85" s="96"/>
      <c r="BFI85" s="85"/>
      <c r="BFJ85" s="102"/>
      <c r="BFK85" s="97"/>
      <c r="BFL85" s="97"/>
      <c r="BFM85" s="96"/>
      <c r="BFN85" s="85"/>
      <c r="BFO85" s="102"/>
      <c r="BFP85" s="97"/>
      <c r="BFQ85" s="97"/>
      <c r="BFR85" s="96"/>
      <c r="BFS85" s="85"/>
      <c r="BFT85" s="102"/>
      <c r="BFU85" s="97"/>
      <c r="BFV85" s="97"/>
      <c r="BFW85" s="96"/>
      <c r="BFX85" s="85"/>
      <c r="BFY85" s="102"/>
      <c r="BFZ85" s="97"/>
      <c r="BGA85" s="97"/>
      <c r="BGB85" s="96"/>
      <c r="BGC85" s="85"/>
      <c r="BGD85" s="102"/>
      <c r="BGE85" s="97"/>
      <c r="BGF85" s="97"/>
      <c r="BGG85" s="96"/>
      <c r="BGH85" s="85"/>
      <c r="BGI85" s="102"/>
      <c r="BGJ85" s="97"/>
      <c r="BGK85" s="97"/>
      <c r="BGL85" s="96"/>
      <c r="BGM85" s="85"/>
      <c r="BGN85" s="102"/>
      <c r="BGO85" s="97"/>
      <c r="BGP85" s="97"/>
      <c r="BGQ85" s="96"/>
      <c r="BGR85" s="85"/>
      <c r="BGS85" s="102"/>
      <c r="BGT85" s="97"/>
      <c r="BGU85" s="97"/>
      <c r="BGV85" s="96"/>
      <c r="BGW85" s="85"/>
      <c r="BGX85" s="102"/>
      <c r="BGY85" s="97"/>
      <c r="BGZ85" s="97"/>
      <c r="BHA85" s="96"/>
      <c r="BHB85" s="85"/>
      <c r="BHC85" s="102"/>
      <c r="BHD85" s="97"/>
      <c r="BHE85" s="97"/>
      <c r="BHF85" s="96"/>
      <c r="BHG85" s="85"/>
      <c r="BHH85" s="102"/>
      <c r="BHI85" s="97"/>
      <c r="BHJ85" s="97"/>
      <c r="BHK85" s="96"/>
      <c r="BHL85" s="85"/>
      <c r="BHM85" s="102"/>
      <c r="BHN85" s="97"/>
      <c r="BHO85" s="97"/>
      <c r="BHP85" s="96"/>
      <c r="BHQ85" s="85"/>
      <c r="BHR85" s="102"/>
      <c r="BHS85" s="97"/>
      <c r="BHT85" s="97"/>
      <c r="BHU85" s="96"/>
      <c r="BHV85" s="85"/>
      <c r="BHW85" s="102"/>
      <c r="BHX85" s="97"/>
      <c r="BHY85" s="97"/>
      <c r="BHZ85" s="96"/>
      <c r="BIA85" s="85"/>
      <c r="BIB85" s="102"/>
      <c r="BIC85" s="97"/>
      <c r="BID85" s="97"/>
      <c r="BIE85" s="96"/>
      <c r="BIF85" s="85"/>
      <c r="BIG85" s="102"/>
      <c r="BIH85" s="97"/>
      <c r="BII85" s="97"/>
      <c r="BIJ85" s="96"/>
      <c r="BIK85" s="85"/>
      <c r="BIL85" s="102"/>
      <c r="BIM85" s="97"/>
      <c r="BIN85" s="97"/>
      <c r="BIO85" s="96"/>
      <c r="BIP85" s="85"/>
      <c r="BIQ85" s="102"/>
      <c r="BIR85" s="97"/>
      <c r="BIS85" s="97"/>
      <c r="BIT85" s="96"/>
      <c r="BIU85" s="85"/>
      <c r="BIV85" s="102"/>
      <c r="BIW85" s="97"/>
      <c r="BIX85" s="97"/>
      <c r="BIY85" s="96"/>
      <c r="BIZ85" s="85"/>
      <c r="BJA85" s="102"/>
      <c r="BJB85" s="97"/>
      <c r="BJC85" s="97"/>
      <c r="BJD85" s="96"/>
      <c r="BJE85" s="85"/>
      <c r="BJF85" s="102"/>
      <c r="BJG85" s="97"/>
      <c r="BJH85" s="97"/>
      <c r="BJI85" s="96"/>
      <c r="BJJ85" s="85"/>
      <c r="BJK85" s="102"/>
      <c r="BJL85" s="97"/>
      <c r="BJM85" s="97"/>
      <c r="BJN85" s="96"/>
      <c r="BJO85" s="85"/>
      <c r="BJP85" s="102"/>
      <c r="BJQ85" s="97"/>
      <c r="BJR85" s="97"/>
      <c r="BJS85" s="96"/>
      <c r="BJT85" s="85"/>
      <c r="BJU85" s="102"/>
      <c r="BJV85" s="97"/>
      <c r="BJW85" s="97"/>
      <c r="BJX85" s="96"/>
      <c r="BJY85" s="85"/>
      <c r="BJZ85" s="102"/>
      <c r="BKA85" s="97"/>
      <c r="BKB85" s="97"/>
      <c r="BKC85" s="96"/>
      <c r="BKD85" s="85"/>
      <c r="BKE85" s="102"/>
      <c r="BKF85" s="97"/>
      <c r="BKG85" s="97"/>
      <c r="BKH85" s="96"/>
      <c r="BKI85" s="85"/>
      <c r="BKJ85" s="102"/>
      <c r="BKK85" s="97"/>
      <c r="BKL85" s="97"/>
      <c r="BKM85" s="96"/>
      <c r="BKN85" s="85"/>
      <c r="BKO85" s="102"/>
      <c r="BKP85" s="97"/>
      <c r="BKQ85" s="97"/>
      <c r="BKR85" s="96"/>
      <c r="BKS85" s="85"/>
      <c r="BKT85" s="102"/>
      <c r="BKU85" s="97"/>
      <c r="BKV85" s="97"/>
      <c r="BKW85" s="96"/>
      <c r="BKX85" s="85"/>
      <c r="BKY85" s="102"/>
      <c r="BKZ85" s="97"/>
      <c r="BLA85" s="97"/>
      <c r="BLB85" s="96"/>
      <c r="BLC85" s="85"/>
      <c r="BLD85" s="102"/>
      <c r="BLE85" s="97"/>
      <c r="BLF85" s="97"/>
      <c r="BLG85" s="96"/>
      <c r="BLH85" s="85"/>
      <c r="BLI85" s="102"/>
      <c r="BLJ85" s="97"/>
      <c r="BLK85" s="97"/>
      <c r="BLL85" s="96"/>
      <c r="BLM85" s="85"/>
      <c r="BLN85" s="102"/>
      <c r="BLO85" s="97"/>
      <c r="BLP85" s="97"/>
      <c r="BLQ85" s="96"/>
      <c r="BLR85" s="85"/>
      <c r="BLS85" s="102"/>
      <c r="BLT85" s="97"/>
      <c r="BLU85" s="97"/>
      <c r="BLV85" s="96"/>
      <c r="BLW85" s="85"/>
      <c r="BLX85" s="102"/>
      <c r="BLY85" s="97"/>
      <c r="BLZ85" s="97"/>
      <c r="BMA85" s="96"/>
      <c r="BMB85" s="85"/>
      <c r="BMC85" s="102"/>
      <c r="BMD85" s="97"/>
      <c r="BME85" s="97"/>
      <c r="BMF85" s="96"/>
      <c r="BMG85" s="85"/>
      <c r="BMH85" s="102"/>
      <c r="BMI85" s="97"/>
      <c r="BMJ85" s="97"/>
      <c r="BMK85" s="96"/>
      <c r="BML85" s="85"/>
      <c r="BMM85" s="102"/>
      <c r="BMN85" s="97"/>
      <c r="BMO85" s="97"/>
      <c r="BMP85" s="96"/>
      <c r="BMQ85" s="85"/>
      <c r="BMR85" s="102"/>
      <c r="BMS85" s="97"/>
      <c r="BMT85" s="97"/>
      <c r="BMU85" s="96"/>
      <c r="BMV85" s="85"/>
      <c r="BMW85" s="102"/>
      <c r="BMX85" s="97"/>
      <c r="BMY85" s="97"/>
      <c r="BMZ85" s="96"/>
      <c r="BNA85" s="85"/>
      <c r="BNB85" s="102"/>
      <c r="BNC85" s="97"/>
      <c r="BND85" s="97"/>
      <c r="BNE85" s="96"/>
      <c r="BNF85" s="85"/>
      <c r="BNG85" s="102"/>
      <c r="BNH85" s="97"/>
      <c r="BNI85" s="97"/>
      <c r="BNJ85" s="96"/>
      <c r="BNK85" s="85"/>
      <c r="BNL85" s="102"/>
      <c r="BNM85" s="97"/>
      <c r="BNN85" s="97"/>
      <c r="BNO85" s="96"/>
      <c r="BNP85" s="85"/>
      <c r="BNQ85" s="102"/>
      <c r="BNR85" s="97"/>
      <c r="BNS85" s="97"/>
      <c r="BNT85" s="96"/>
      <c r="BNU85" s="85"/>
      <c r="BNV85" s="102"/>
      <c r="BNW85" s="97"/>
      <c r="BNX85" s="97"/>
      <c r="BNY85" s="96"/>
      <c r="BNZ85" s="85"/>
      <c r="BOA85" s="102"/>
      <c r="BOB85" s="97"/>
      <c r="BOC85" s="97"/>
      <c r="BOD85" s="96"/>
      <c r="BOE85" s="85"/>
      <c r="BOF85" s="102"/>
      <c r="BOG85" s="97"/>
      <c r="BOH85" s="97"/>
      <c r="BOI85" s="96"/>
      <c r="BOJ85" s="85"/>
      <c r="BOK85" s="102"/>
      <c r="BOL85" s="97"/>
      <c r="BOM85" s="97"/>
      <c r="BON85" s="96"/>
      <c r="BOO85" s="85"/>
      <c r="BOP85" s="102"/>
      <c r="BOQ85" s="97"/>
      <c r="BOR85" s="97"/>
      <c r="BOS85" s="96"/>
      <c r="BOT85" s="85"/>
      <c r="BOU85" s="102"/>
      <c r="BOV85" s="97"/>
      <c r="BOW85" s="97"/>
      <c r="BOX85" s="96"/>
      <c r="BOY85" s="85"/>
      <c r="BOZ85" s="102"/>
      <c r="BPA85" s="97"/>
      <c r="BPB85" s="97"/>
      <c r="BPC85" s="96"/>
      <c r="BPD85" s="85"/>
      <c r="BPE85" s="102"/>
      <c r="BPF85" s="97"/>
      <c r="BPG85" s="97"/>
      <c r="BPH85" s="96"/>
      <c r="BPI85" s="85"/>
      <c r="BPJ85" s="102"/>
      <c r="BPK85" s="97"/>
      <c r="BPL85" s="97"/>
      <c r="BPM85" s="96"/>
      <c r="BPN85" s="85"/>
      <c r="BPO85" s="102"/>
      <c r="BPP85" s="97"/>
      <c r="BPQ85" s="97"/>
      <c r="BPR85" s="96"/>
      <c r="BPS85" s="85"/>
      <c r="BPT85" s="102"/>
      <c r="BPU85" s="97"/>
      <c r="BPV85" s="97"/>
      <c r="BPW85" s="96"/>
      <c r="BPX85" s="85"/>
      <c r="BPY85" s="102"/>
      <c r="BPZ85" s="97"/>
      <c r="BQA85" s="97"/>
      <c r="BQB85" s="96"/>
      <c r="BQC85" s="85"/>
      <c r="BQD85" s="102"/>
      <c r="BQE85" s="97"/>
      <c r="BQF85" s="97"/>
      <c r="BQG85" s="96"/>
      <c r="BQH85" s="85"/>
      <c r="BQI85" s="102"/>
      <c r="BQJ85" s="97"/>
      <c r="BQK85" s="97"/>
      <c r="BQL85" s="96"/>
      <c r="BQM85" s="85"/>
      <c r="BQN85" s="102"/>
      <c r="BQO85" s="97"/>
      <c r="BQP85" s="97"/>
      <c r="BQQ85" s="96"/>
      <c r="BQR85" s="85"/>
      <c r="BQS85" s="102"/>
      <c r="BQT85" s="97"/>
      <c r="BQU85" s="97"/>
      <c r="BQV85" s="96"/>
      <c r="BQW85" s="85"/>
      <c r="BQX85" s="102"/>
      <c r="BQY85" s="97"/>
      <c r="BQZ85" s="97"/>
      <c r="BRA85" s="96"/>
      <c r="BRB85" s="85"/>
      <c r="BRC85" s="102"/>
      <c r="BRD85" s="97"/>
      <c r="BRE85" s="97"/>
      <c r="BRF85" s="96"/>
      <c r="BRG85" s="85"/>
      <c r="BRH85" s="102"/>
      <c r="BRI85" s="97"/>
      <c r="BRJ85" s="97"/>
      <c r="BRK85" s="96"/>
      <c r="BRL85" s="85"/>
      <c r="BRM85" s="102"/>
      <c r="BRN85" s="97"/>
      <c r="BRO85" s="97"/>
      <c r="BRP85" s="96"/>
      <c r="BRQ85" s="85"/>
      <c r="BRR85" s="102"/>
      <c r="BRS85" s="97"/>
      <c r="BRT85" s="97"/>
      <c r="BRU85" s="96"/>
      <c r="BRV85" s="85"/>
      <c r="BRW85" s="102"/>
      <c r="BRX85" s="97"/>
      <c r="BRY85" s="97"/>
      <c r="BRZ85" s="96"/>
      <c r="BSA85" s="85"/>
      <c r="BSB85" s="102"/>
      <c r="BSC85" s="97"/>
      <c r="BSD85" s="97"/>
      <c r="BSE85" s="96"/>
      <c r="BSF85" s="85"/>
      <c r="BSG85" s="102"/>
      <c r="BSH85" s="97"/>
      <c r="BSI85" s="97"/>
      <c r="BSJ85" s="96"/>
      <c r="BSK85" s="85"/>
      <c r="BSL85" s="102"/>
      <c r="BSM85" s="97"/>
      <c r="BSN85" s="97"/>
      <c r="BSO85" s="96"/>
      <c r="BSP85" s="85"/>
      <c r="BSQ85" s="102"/>
      <c r="BSR85" s="97"/>
      <c r="BSS85" s="97"/>
      <c r="BST85" s="96"/>
      <c r="BSU85" s="85"/>
      <c r="BSV85" s="102"/>
      <c r="BSW85" s="97"/>
      <c r="BSX85" s="97"/>
      <c r="BSY85" s="96"/>
      <c r="BSZ85" s="85"/>
      <c r="BTA85" s="102"/>
      <c r="BTB85" s="97"/>
      <c r="BTC85" s="97"/>
      <c r="BTD85" s="96"/>
      <c r="BTE85" s="85"/>
      <c r="BTF85" s="102"/>
      <c r="BTG85" s="97"/>
      <c r="BTH85" s="97"/>
      <c r="BTI85" s="96"/>
      <c r="BTJ85" s="85"/>
      <c r="BTK85" s="102"/>
      <c r="BTL85" s="97"/>
      <c r="BTM85" s="97"/>
      <c r="BTN85" s="96"/>
      <c r="BTO85" s="85"/>
      <c r="BTP85" s="102"/>
      <c r="BTQ85" s="97"/>
      <c r="BTR85" s="97"/>
      <c r="BTS85" s="96"/>
      <c r="BTT85" s="85"/>
      <c r="BTU85" s="102"/>
      <c r="BTV85" s="97"/>
      <c r="BTW85" s="97"/>
      <c r="BTX85" s="96"/>
      <c r="BTY85" s="85"/>
      <c r="BTZ85" s="102"/>
      <c r="BUA85" s="97"/>
      <c r="BUB85" s="97"/>
      <c r="BUC85" s="96"/>
      <c r="BUD85" s="85"/>
      <c r="BUE85" s="102"/>
      <c r="BUF85" s="97"/>
      <c r="BUG85" s="97"/>
      <c r="BUH85" s="96"/>
      <c r="BUI85" s="85"/>
      <c r="BUJ85" s="102"/>
      <c r="BUK85" s="97"/>
      <c r="BUL85" s="97"/>
      <c r="BUM85" s="96"/>
      <c r="BUN85" s="85"/>
      <c r="BUO85" s="102"/>
      <c r="BUP85" s="97"/>
      <c r="BUQ85" s="97"/>
      <c r="BUR85" s="96"/>
      <c r="BUS85" s="85"/>
      <c r="BUT85" s="102"/>
      <c r="BUU85" s="97"/>
      <c r="BUV85" s="97"/>
      <c r="BUW85" s="96"/>
      <c r="BUX85" s="85"/>
      <c r="BUY85" s="102"/>
      <c r="BUZ85" s="97"/>
      <c r="BVA85" s="97"/>
      <c r="BVB85" s="96"/>
      <c r="BVC85" s="85"/>
      <c r="BVD85" s="102"/>
      <c r="BVE85" s="97"/>
      <c r="BVF85" s="97"/>
      <c r="BVG85" s="96"/>
      <c r="BVH85" s="85"/>
      <c r="BVI85" s="102"/>
      <c r="BVJ85" s="97"/>
      <c r="BVK85" s="97"/>
      <c r="BVL85" s="96"/>
      <c r="BVM85" s="85"/>
      <c r="BVN85" s="102"/>
      <c r="BVO85" s="97"/>
      <c r="BVP85" s="97"/>
      <c r="BVQ85" s="96"/>
      <c r="BVR85" s="85"/>
      <c r="BVS85" s="102"/>
      <c r="BVT85" s="97"/>
      <c r="BVU85" s="97"/>
      <c r="BVV85" s="96"/>
      <c r="BVW85" s="85"/>
      <c r="BVX85" s="102"/>
      <c r="BVY85" s="97"/>
      <c r="BVZ85" s="97"/>
      <c r="BWA85" s="96"/>
      <c r="BWB85" s="85"/>
      <c r="BWC85" s="102"/>
      <c r="BWD85" s="97"/>
      <c r="BWE85" s="97"/>
      <c r="BWF85" s="96"/>
      <c r="BWG85" s="85"/>
      <c r="BWH85" s="102"/>
      <c r="BWI85" s="97"/>
      <c r="BWJ85" s="97"/>
      <c r="BWK85" s="96"/>
      <c r="BWL85" s="85"/>
      <c r="BWM85" s="102"/>
      <c r="BWN85" s="97"/>
      <c r="BWO85" s="97"/>
      <c r="BWP85" s="96"/>
      <c r="BWQ85" s="85"/>
      <c r="BWR85" s="102"/>
      <c r="BWS85" s="97"/>
      <c r="BWT85" s="97"/>
      <c r="BWU85" s="96"/>
      <c r="BWV85" s="85"/>
      <c r="BWW85" s="102"/>
      <c r="BWX85" s="97"/>
      <c r="BWY85" s="97"/>
      <c r="BWZ85" s="96"/>
      <c r="BXA85" s="85"/>
      <c r="BXB85" s="102"/>
      <c r="BXC85" s="97"/>
      <c r="BXD85" s="97"/>
      <c r="BXE85" s="96"/>
      <c r="BXF85" s="85"/>
      <c r="BXG85" s="102"/>
      <c r="BXH85" s="97"/>
      <c r="BXI85" s="97"/>
      <c r="BXJ85" s="96"/>
      <c r="BXK85" s="85"/>
      <c r="BXL85" s="102"/>
      <c r="BXM85" s="97"/>
      <c r="BXN85" s="97"/>
      <c r="BXO85" s="96"/>
      <c r="BXP85" s="85"/>
      <c r="BXQ85" s="102"/>
      <c r="BXR85" s="97"/>
      <c r="BXS85" s="97"/>
      <c r="BXT85" s="96"/>
      <c r="BXU85" s="85"/>
      <c r="BXV85" s="102"/>
      <c r="BXW85" s="97"/>
      <c r="BXX85" s="97"/>
      <c r="BXY85" s="96"/>
      <c r="BXZ85" s="85"/>
      <c r="BYA85" s="102"/>
      <c r="BYB85" s="97"/>
      <c r="BYC85" s="97"/>
      <c r="BYD85" s="96"/>
      <c r="BYE85" s="85"/>
      <c r="BYF85" s="102"/>
      <c r="BYG85" s="97"/>
      <c r="BYH85" s="97"/>
      <c r="BYI85" s="96"/>
      <c r="BYJ85" s="85"/>
      <c r="BYK85" s="102"/>
      <c r="BYL85" s="97"/>
      <c r="BYM85" s="97"/>
      <c r="BYN85" s="96"/>
      <c r="BYO85" s="85"/>
      <c r="BYP85" s="102"/>
      <c r="BYQ85" s="97"/>
      <c r="BYR85" s="97"/>
      <c r="BYS85" s="96"/>
      <c r="BYT85" s="85"/>
      <c r="BYU85" s="102"/>
      <c r="BYV85" s="97"/>
      <c r="BYW85" s="97"/>
      <c r="BYX85" s="96"/>
      <c r="BYY85" s="85"/>
      <c r="BYZ85" s="102"/>
      <c r="BZA85" s="97"/>
      <c r="BZB85" s="97"/>
      <c r="BZC85" s="96"/>
      <c r="BZD85" s="85"/>
      <c r="BZE85" s="102"/>
      <c r="BZF85" s="97"/>
      <c r="BZG85" s="97"/>
      <c r="BZH85" s="96"/>
      <c r="BZI85" s="85"/>
      <c r="BZJ85" s="102"/>
      <c r="BZK85" s="97"/>
      <c r="BZL85" s="97"/>
      <c r="BZM85" s="96"/>
      <c r="BZN85" s="85"/>
      <c r="BZO85" s="102"/>
      <c r="BZP85" s="97"/>
      <c r="BZQ85" s="97"/>
      <c r="BZR85" s="96"/>
      <c r="BZS85" s="85"/>
      <c r="BZT85" s="102"/>
      <c r="BZU85" s="97"/>
      <c r="BZV85" s="97"/>
      <c r="BZW85" s="96"/>
      <c r="BZX85" s="85"/>
      <c r="BZY85" s="102"/>
      <c r="BZZ85" s="97"/>
      <c r="CAA85" s="97"/>
      <c r="CAB85" s="96"/>
      <c r="CAC85" s="85"/>
      <c r="CAD85" s="102"/>
      <c r="CAE85" s="97"/>
      <c r="CAF85" s="97"/>
      <c r="CAG85" s="96"/>
      <c r="CAH85" s="85"/>
      <c r="CAI85" s="102"/>
      <c r="CAJ85" s="97"/>
      <c r="CAK85" s="97"/>
      <c r="CAL85" s="96"/>
      <c r="CAM85" s="85"/>
      <c r="CAN85" s="102"/>
      <c r="CAO85" s="97"/>
      <c r="CAP85" s="97"/>
      <c r="CAQ85" s="96"/>
      <c r="CAR85" s="85"/>
      <c r="CAS85" s="102"/>
      <c r="CAT85" s="97"/>
      <c r="CAU85" s="97"/>
      <c r="CAV85" s="96"/>
      <c r="CAW85" s="85"/>
      <c r="CAX85" s="102"/>
      <c r="CAY85" s="97"/>
      <c r="CAZ85" s="97"/>
      <c r="CBA85" s="96"/>
      <c r="CBB85" s="85"/>
      <c r="CBC85" s="102"/>
      <c r="CBD85" s="97"/>
      <c r="CBE85" s="97"/>
      <c r="CBF85" s="96"/>
      <c r="CBG85" s="85"/>
      <c r="CBH85" s="102"/>
      <c r="CBI85" s="97"/>
      <c r="CBJ85" s="97"/>
      <c r="CBK85" s="96"/>
      <c r="CBL85" s="85"/>
      <c r="CBM85" s="102"/>
      <c r="CBN85" s="97"/>
      <c r="CBO85" s="97"/>
      <c r="CBP85" s="96"/>
      <c r="CBQ85" s="85"/>
      <c r="CBR85" s="102"/>
      <c r="CBS85" s="97"/>
      <c r="CBT85" s="97"/>
      <c r="CBU85" s="96"/>
      <c r="CBV85" s="85"/>
      <c r="CBW85" s="102"/>
      <c r="CBX85" s="97"/>
      <c r="CBY85" s="97"/>
      <c r="CBZ85" s="96"/>
      <c r="CCA85" s="85"/>
      <c r="CCB85" s="102"/>
      <c r="CCC85" s="97"/>
      <c r="CCD85" s="97"/>
      <c r="CCE85" s="96"/>
      <c r="CCF85" s="85"/>
      <c r="CCG85" s="102"/>
      <c r="CCH85" s="97"/>
      <c r="CCI85" s="97"/>
      <c r="CCJ85" s="96"/>
      <c r="CCK85" s="85"/>
      <c r="CCL85" s="102"/>
      <c r="CCM85" s="97"/>
      <c r="CCN85" s="97"/>
      <c r="CCO85" s="96"/>
      <c r="CCP85" s="85"/>
      <c r="CCQ85" s="102"/>
      <c r="CCR85" s="97"/>
      <c r="CCS85" s="97"/>
      <c r="CCT85" s="96"/>
      <c r="CCU85" s="85"/>
      <c r="CCV85" s="102"/>
      <c r="CCW85" s="97"/>
      <c r="CCX85" s="97"/>
      <c r="CCY85" s="96"/>
      <c r="CCZ85" s="85"/>
      <c r="CDA85" s="102"/>
      <c r="CDB85" s="97"/>
      <c r="CDC85" s="97"/>
      <c r="CDD85" s="96"/>
      <c r="CDE85" s="85"/>
      <c r="CDF85" s="102"/>
      <c r="CDG85" s="97"/>
      <c r="CDH85" s="97"/>
      <c r="CDI85" s="96"/>
      <c r="CDJ85" s="85"/>
      <c r="CDK85" s="102"/>
      <c r="CDL85" s="97"/>
      <c r="CDM85" s="97"/>
      <c r="CDN85" s="96"/>
      <c r="CDO85" s="85"/>
      <c r="CDP85" s="102"/>
      <c r="CDQ85" s="97"/>
      <c r="CDR85" s="97"/>
      <c r="CDS85" s="96"/>
      <c r="CDT85" s="85"/>
      <c r="CDU85" s="102"/>
      <c r="CDV85" s="97"/>
      <c r="CDW85" s="97"/>
      <c r="CDX85" s="96"/>
      <c r="CDY85" s="85"/>
      <c r="CDZ85" s="102"/>
      <c r="CEA85" s="97"/>
      <c r="CEB85" s="97"/>
      <c r="CEC85" s="96"/>
      <c r="CED85" s="85"/>
      <c r="CEE85" s="102"/>
      <c r="CEF85" s="97"/>
      <c r="CEG85" s="97"/>
      <c r="CEH85" s="96"/>
      <c r="CEI85" s="85"/>
      <c r="CEJ85" s="102"/>
      <c r="CEK85" s="97"/>
      <c r="CEL85" s="97"/>
      <c r="CEM85" s="96"/>
      <c r="CEN85" s="85"/>
      <c r="CEO85" s="102"/>
      <c r="CEP85" s="97"/>
      <c r="CEQ85" s="97"/>
      <c r="CER85" s="96"/>
      <c r="CES85" s="85"/>
      <c r="CET85" s="102"/>
      <c r="CEU85" s="97"/>
      <c r="CEV85" s="97"/>
      <c r="CEW85" s="96"/>
      <c r="CEX85" s="85"/>
      <c r="CEY85" s="102"/>
      <c r="CEZ85" s="97"/>
      <c r="CFA85" s="97"/>
      <c r="CFB85" s="96"/>
      <c r="CFC85" s="85"/>
      <c r="CFD85" s="102"/>
      <c r="CFE85" s="97"/>
      <c r="CFF85" s="97"/>
      <c r="CFG85" s="96"/>
      <c r="CFH85" s="85"/>
      <c r="CFI85" s="102"/>
      <c r="CFJ85" s="97"/>
      <c r="CFK85" s="97"/>
      <c r="CFL85" s="96"/>
      <c r="CFM85" s="85"/>
      <c r="CFN85" s="102"/>
      <c r="CFO85" s="97"/>
      <c r="CFP85" s="97"/>
      <c r="CFQ85" s="96"/>
      <c r="CFR85" s="85"/>
      <c r="CFS85" s="102"/>
      <c r="CFT85" s="97"/>
      <c r="CFU85" s="97"/>
      <c r="CFV85" s="96"/>
      <c r="CFW85" s="85"/>
      <c r="CFX85" s="102"/>
      <c r="CFY85" s="97"/>
      <c r="CFZ85" s="97"/>
      <c r="CGA85" s="96"/>
      <c r="CGB85" s="85"/>
      <c r="CGC85" s="102"/>
      <c r="CGD85" s="97"/>
      <c r="CGE85" s="97"/>
      <c r="CGF85" s="96"/>
      <c r="CGG85" s="85"/>
      <c r="CGH85" s="102"/>
      <c r="CGI85" s="97"/>
      <c r="CGJ85" s="97"/>
      <c r="CGK85" s="96"/>
      <c r="CGL85" s="85"/>
      <c r="CGM85" s="102"/>
      <c r="CGN85" s="97"/>
      <c r="CGO85" s="97"/>
      <c r="CGP85" s="96"/>
      <c r="CGQ85" s="85"/>
      <c r="CGR85" s="102"/>
      <c r="CGS85" s="97"/>
      <c r="CGT85" s="97"/>
      <c r="CGU85" s="96"/>
      <c r="CGV85" s="85"/>
      <c r="CGW85" s="102"/>
      <c r="CGX85" s="97"/>
      <c r="CGY85" s="97"/>
      <c r="CGZ85" s="96"/>
      <c r="CHA85" s="85"/>
      <c r="CHB85" s="102"/>
      <c r="CHC85" s="97"/>
      <c r="CHD85" s="97"/>
      <c r="CHE85" s="96"/>
      <c r="CHF85" s="85"/>
      <c r="CHG85" s="102"/>
      <c r="CHH85" s="97"/>
      <c r="CHI85" s="97"/>
      <c r="CHJ85" s="96"/>
      <c r="CHK85" s="85"/>
      <c r="CHL85" s="102"/>
      <c r="CHM85" s="97"/>
      <c r="CHN85" s="97"/>
      <c r="CHO85" s="96"/>
      <c r="CHP85" s="85"/>
      <c r="CHQ85" s="102"/>
      <c r="CHR85" s="97"/>
      <c r="CHS85" s="97"/>
      <c r="CHT85" s="96"/>
      <c r="CHU85" s="85"/>
      <c r="CHV85" s="102"/>
      <c r="CHW85" s="97"/>
      <c r="CHX85" s="97"/>
      <c r="CHY85" s="96"/>
      <c r="CHZ85" s="85"/>
      <c r="CIA85" s="102"/>
      <c r="CIB85" s="97"/>
      <c r="CIC85" s="97"/>
      <c r="CID85" s="96"/>
      <c r="CIE85" s="85"/>
      <c r="CIF85" s="102"/>
      <c r="CIG85" s="97"/>
      <c r="CIH85" s="97"/>
      <c r="CII85" s="96"/>
      <c r="CIJ85" s="85"/>
      <c r="CIK85" s="102"/>
      <c r="CIL85" s="97"/>
      <c r="CIM85" s="97"/>
      <c r="CIN85" s="96"/>
      <c r="CIO85" s="85"/>
      <c r="CIP85" s="102"/>
      <c r="CIQ85" s="97"/>
      <c r="CIR85" s="97"/>
      <c r="CIS85" s="96"/>
      <c r="CIT85" s="85"/>
      <c r="CIU85" s="102"/>
      <c r="CIV85" s="97"/>
      <c r="CIW85" s="97"/>
      <c r="CIX85" s="96"/>
      <c r="CIY85" s="85"/>
      <c r="CIZ85" s="102"/>
      <c r="CJA85" s="97"/>
      <c r="CJB85" s="97"/>
      <c r="CJC85" s="96"/>
      <c r="CJD85" s="85"/>
      <c r="CJE85" s="102"/>
      <c r="CJF85" s="97"/>
      <c r="CJG85" s="97"/>
      <c r="CJH85" s="96"/>
      <c r="CJI85" s="85"/>
      <c r="CJJ85" s="102"/>
      <c r="CJK85" s="97"/>
      <c r="CJL85" s="97"/>
      <c r="CJM85" s="96"/>
      <c r="CJN85" s="85"/>
      <c r="CJO85" s="102"/>
      <c r="CJP85" s="97"/>
      <c r="CJQ85" s="97"/>
      <c r="CJR85" s="96"/>
      <c r="CJS85" s="85"/>
      <c r="CJT85" s="102"/>
      <c r="CJU85" s="97"/>
      <c r="CJV85" s="97"/>
      <c r="CJW85" s="96"/>
      <c r="CJX85" s="85"/>
      <c r="CJY85" s="102"/>
      <c r="CJZ85" s="97"/>
      <c r="CKA85" s="97"/>
      <c r="CKB85" s="96"/>
      <c r="CKC85" s="85"/>
      <c r="CKD85" s="102"/>
      <c r="CKE85" s="97"/>
      <c r="CKF85" s="97"/>
      <c r="CKG85" s="96"/>
      <c r="CKH85" s="85"/>
      <c r="CKI85" s="102"/>
      <c r="CKJ85" s="97"/>
      <c r="CKK85" s="97"/>
      <c r="CKL85" s="96"/>
      <c r="CKM85" s="85"/>
      <c r="CKN85" s="102"/>
      <c r="CKO85" s="97"/>
      <c r="CKP85" s="97"/>
      <c r="CKQ85" s="96"/>
      <c r="CKR85" s="85"/>
      <c r="CKS85" s="102"/>
      <c r="CKT85" s="97"/>
      <c r="CKU85" s="97"/>
      <c r="CKV85" s="96"/>
      <c r="CKW85" s="85"/>
      <c r="CKX85" s="102"/>
      <c r="CKY85" s="97"/>
      <c r="CKZ85" s="97"/>
      <c r="CLA85" s="96"/>
      <c r="CLB85" s="85"/>
      <c r="CLC85" s="102"/>
      <c r="CLD85" s="97"/>
      <c r="CLE85" s="97"/>
      <c r="CLF85" s="96"/>
      <c r="CLG85" s="85"/>
      <c r="CLH85" s="102"/>
      <c r="CLI85" s="97"/>
      <c r="CLJ85" s="97"/>
      <c r="CLK85" s="96"/>
      <c r="CLL85" s="85"/>
      <c r="CLM85" s="102"/>
      <c r="CLN85" s="97"/>
      <c r="CLO85" s="97"/>
      <c r="CLP85" s="96"/>
      <c r="CLQ85" s="85"/>
      <c r="CLR85" s="102"/>
      <c r="CLS85" s="97"/>
      <c r="CLT85" s="97"/>
      <c r="CLU85" s="96"/>
      <c r="CLV85" s="85"/>
      <c r="CLW85" s="102"/>
      <c r="CLX85" s="97"/>
      <c r="CLY85" s="97"/>
      <c r="CLZ85" s="96"/>
      <c r="CMA85" s="85"/>
      <c r="CMB85" s="102"/>
      <c r="CMC85" s="97"/>
      <c r="CMD85" s="97"/>
      <c r="CME85" s="96"/>
      <c r="CMF85" s="85"/>
      <c r="CMG85" s="102"/>
      <c r="CMH85" s="97"/>
      <c r="CMI85" s="97"/>
      <c r="CMJ85" s="96"/>
      <c r="CMK85" s="85"/>
      <c r="CML85" s="102"/>
      <c r="CMM85" s="97"/>
      <c r="CMN85" s="97"/>
      <c r="CMO85" s="96"/>
      <c r="CMP85" s="85"/>
      <c r="CMQ85" s="102"/>
      <c r="CMR85" s="97"/>
      <c r="CMS85" s="97"/>
      <c r="CMT85" s="96"/>
      <c r="CMU85" s="85"/>
      <c r="CMV85" s="102"/>
      <c r="CMW85" s="97"/>
      <c r="CMX85" s="97"/>
      <c r="CMY85" s="96"/>
      <c r="CMZ85" s="85"/>
      <c r="CNA85" s="102"/>
      <c r="CNB85" s="97"/>
      <c r="CNC85" s="97"/>
      <c r="CND85" s="96"/>
      <c r="CNE85" s="85"/>
      <c r="CNF85" s="102"/>
      <c r="CNG85" s="97"/>
      <c r="CNH85" s="97"/>
      <c r="CNI85" s="96"/>
      <c r="CNJ85" s="85"/>
      <c r="CNK85" s="102"/>
      <c r="CNL85" s="97"/>
      <c r="CNM85" s="97"/>
      <c r="CNN85" s="96"/>
      <c r="CNO85" s="85"/>
      <c r="CNP85" s="102"/>
      <c r="CNQ85" s="97"/>
      <c r="CNR85" s="97"/>
      <c r="CNS85" s="96"/>
      <c r="CNT85" s="85"/>
      <c r="CNU85" s="102"/>
      <c r="CNV85" s="97"/>
      <c r="CNW85" s="97"/>
      <c r="CNX85" s="96"/>
      <c r="CNY85" s="85"/>
      <c r="CNZ85" s="102"/>
      <c r="COA85" s="97"/>
      <c r="COB85" s="97"/>
      <c r="COC85" s="96"/>
      <c r="COD85" s="85"/>
      <c r="COE85" s="102"/>
      <c r="COF85" s="97"/>
      <c r="COG85" s="97"/>
      <c r="COH85" s="96"/>
      <c r="COI85" s="85"/>
      <c r="COJ85" s="102"/>
      <c r="COK85" s="97"/>
      <c r="COL85" s="97"/>
      <c r="COM85" s="96"/>
      <c r="CON85" s="85"/>
      <c r="COO85" s="102"/>
      <c r="COP85" s="97"/>
      <c r="COQ85" s="97"/>
      <c r="COR85" s="96"/>
      <c r="COS85" s="85"/>
      <c r="COT85" s="102"/>
      <c r="COU85" s="97"/>
      <c r="COV85" s="97"/>
      <c r="COW85" s="96"/>
      <c r="COX85" s="85"/>
      <c r="COY85" s="102"/>
      <c r="COZ85" s="97"/>
      <c r="CPA85" s="97"/>
      <c r="CPB85" s="96"/>
      <c r="CPC85" s="85"/>
      <c r="CPD85" s="102"/>
      <c r="CPE85" s="97"/>
      <c r="CPF85" s="97"/>
      <c r="CPG85" s="96"/>
      <c r="CPH85" s="85"/>
      <c r="CPI85" s="102"/>
      <c r="CPJ85" s="97"/>
      <c r="CPK85" s="97"/>
      <c r="CPL85" s="96"/>
      <c r="CPM85" s="85"/>
      <c r="CPN85" s="102"/>
      <c r="CPO85" s="97"/>
      <c r="CPP85" s="97"/>
      <c r="CPQ85" s="96"/>
      <c r="CPR85" s="85"/>
      <c r="CPS85" s="102"/>
      <c r="CPT85" s="97"/>
      <c r="CPU85" s="97"/>
      <c r="CPV85" s="96"/>
      <c r="CPW85" s="85"/>
      <c r="CPX85" s="102"/>
      <c r="CPY85" s="97"/>
      <c r="CPZ85" s="97"/>
      <c r="CQA85" s="96"/>
      <c r="CQB85" s="85"/>
      <c r="CQC85" s="102"/>
      <c r="CQD85" s="97"/>
      <c r="CQE85" s="97"/>
      <c r="CQF85" s="96"/>
      <c r="CQG85" s="85"/>
      <c r="CQH85" s="102"/>
      <c r="CQI85" s="97"/>
      <c r="CQJ85" s="97"/>
      <c r="CQK85" s="96"/>
      <c r="CQL85" s="85"/>
      <c r="CQM85" s="102"/>
      <c r="CQN85" s="97"/>
      <c r="CQO85" s="97"/>
      <c r="CQP85" s="96"/>
      <c r="CQQ85" s="85"/>
      <c r="CQR85" s="102"/>
      <c r="CQS85" s="97"/>
      <c r="CQT85" s="97"/>
      <c r="CQU85" s="96"/>
      <c r="CQV85" s="85"/>
      <c r="CQW85" s="102"/>
      <c r="CQX85" s="97"/>
      <c r="CQY85" s="97"/>
      <c r="CQZ85" s="96"/>
      <c r="CRA85" s="85"/>
      <c r="CRB85" s="102"/>
      <c r="CRC85" s="97"/>
      <c r="CRD85" s="97"/>
      <c r="CRE85" s="96"/>
      <c r="CRF85" s="85"/>
      <c r="CRG85" s="102"/>
      <c r="CRH85" s="97"/>
      <c r="CRI85" s="97"/>
      <c r="CRJ85" s="96"/>
      <c r="CRK85" s="85"/>
      <c r="CRL85" s="102"/>
      <c r="CRM85" s="97"/>
      <c r="CRN85" s="97"/>
      <c r="CRO85" s="96"/>
      <c r="CRP85" s="85"/>
      <c r="CRQ85" s="102"/>
      <c r="CRR85" s="97"/>
      <c r="CRS85" s="97"/>
      <c r="CRT85" s="96"/>
      <c r="CRU85" s="85"/>
      <c r="CRV85" s="102"/>
      <c r="CRW85" s="97"/>
      <c r="CRX85" s="97"/>
      <c r="CRY85" s="96"/>
      <c r="CRZ85" s="85"/>
      <c r="CSA85" s="102"/>
      <c r="CSB85" s="97"/>
      <c r="CSC85" s="97"/>
      <c r="CSD85" s="96"/>
      <c r="CSE85" s="85"/>
      <c r="CSF85" s="102"/>
      <c r="CSG85" s="97"/>
      <c r="CSH85" s="97"/>
      <c r="CSI85" s="96"/>
      <c r="CSJ85" s="85"/>
      <c r="CSK85" s="102"/>
      <c r="CSL85" s="97"/>
      <c r="CSM85" s="97"/>
      <c r="CSN85" s="96"/>
      <c r="CSO85" s="85"/>
      <c r="CSP85" s="102"/>
      <c r="CSQ85" s="97"/>
      <c r="CSR85" s="97"/>
      <c r="CSS85" s="96"/>
      <c r="CST85" s="85"/>
      <c r="CSU85" s="102"/>
      <c r="CSV85" s="97"/>
      <c r="CSW85" s="97"/>
      <c r="CSX85" s="96"/>
      <c r="CSY85" s="85"/>
      <c r="CSZ85" s="102"/>
      <c r="CTA85" s="97"/>
      <c r="CTB85" s="97"/>
      <c r="CTC85" s="96"/>
      <c r="CTD85" s="85"/>
      <c r="CTE85" s="102"/>
      <c r="CTF85" s="97"/>
      <c r="CTG85" s="97"/>
      <c r="CTH85" s="96"/>
      <c r="CTI85" s="85"/>
      <c r="CTJ85" s="102"/>
      <c r="CTK85" s="97"/>
      <c r="CTL85" s="97"/>
      <c r="CTM85" s="96"/>
      <c r="CTN85" s="85"/>
      <c r="CTO85" s="102"/>
      <c r="CTP85" s="97"/>
      <c r="CTQ85" s="97"/>
      <c r="CTR85" s="96"/>
      <c r="CTS85" s="85"/>
      <c r="CTT85" s="102"/>
      <c r="CTU85" s="97"/>
      <c r="CTV85" s="97"/>
      <c r="CTW85" s="96"/>
      <c r="CTX85" s="85"/>
      <c r="CTY85" s="102"/>
      <c r="CTZ85" s="97"/>
      <c r="CUA85" s="97"/>
      <c r="CUB85" s="96"/>
      <c r="CUC85" s="85"/>
      <c r="CUD85" s="102"/>
      <c r="CUE85" s="97"/>
      <c r="CUF85" s="97"/>
      <c r="CUG85" s="96"/>
      <c r="CUH85" s="85"/>
      <c r="CUI85" s="102"/>
      <c r="CUJ85" s="97"/>
      <c r="CUK85" s="97"/>
      <c r="CUL85" s="96"/>
      <c r="CUM85" s="85"/>
      <c r="CUN85" s="102"/>
      <c r="CUO85" s="97"/>
      <c r="CUP85" s="97"/>
      <c r="CUQ85" s="96"/>
      <c r="CUR85" s="85"/>
      <c r="CUS85" s="102"/>
      <c r="CUT85" s="97"/>
      <c r="CUU85" s="97"/>
      <c r="CUV85" s="96"/>
      <c r="CUW85" s="85"/>
      <c r="CUX85" s="102"/>
      <c r="CUY85" s="97"/>
      <c r="CUZ85" s="97"/>
      <c r="CVA85" s="96"/>
      <c r="CVB85" s="85"/>
      <c r="CVC85" s="102"/>
      <c r="CVD85" s="97"/>
      <c r="CVE85" s="97"/>
      <c r="CVF85" s="96"/>
      <c r="CVG85" s="85"/>
      <c r="CVH85" s="102"/>
      <c r="CVI85" s="97"/>
      <c r="CVJ85" s="97"/>
      <c r="CVK85" s="96"/>
      <c r="CVL85" s="85"/>
      <c r="CVM85" s="102"/>
      <c r="CVN85" s="97"/>
      <c r="CVO85" s="97"/>
      <c r="CVP85" s="96"/>
      <c r="CVQ85" s="85"/>
      <c r="CVR85" s="102"/>
      <c r="CVS85" s="97"/>
      <c r="CVT85" s="97"/>
      <c r="CVU85" s="96"/>
      <c r="CVV85" s="85"/>
      <c r="CVW85" s="102"/>
      <c r="CVX85" s="97"/>
      <c r="CVY85" s="97"/>
      <c r="CVZ85" s="96"/>
      <c r="CWA85" s="85"/>
      <c r="CWB85" s="102"/>
      <c r="CWC85" s="97"/>
      <c r="CWD85" s="97"/>
      <c r="CWE85" s="96"/>
      <c r="CWF85" s="85"/>
      <c r="CWG85" s="102"/>
      <c r="CWH85" s="97"/>
      <c r="CWI85" s="97"/>
      <c r="CWJ85" s="96"/>
      <c r="CWK85" s="85"/>
      <c r="CWL85" s="102"/>
      <c r="CWM85" s="97"/>
      <c r="CWN85" s="97"/>
      <c r="CWO85" s="96"/>
      <c r="CWP85" s="85"/>
      <c r="CWQ85" s="102"/>
      <c r="CWR85" s="97"/>
      <c r="CWS85" s="97"/>
      <c r="CWT85" s="96"/>
      <c r="CWU85" s="85"/>
      <c r="CWV85" s="102"/>
      <c r="CWW85" s="97"/>
      <c r="CWX85" s="97"/>
      <c r="CWY85" s="96"/>
      <c r="CWZ85" s="85"/>
      <c r="CXA85" s="102"/>
      <c r="CXB85" s="97"/>
      <c r="CXC85" s="97"/>
      <c r="CXD85" s="96"/>
      <c r="CXE85" s="85"/>
      <c r="CXF85" s="102"/>
      <c r="CXG85" s="97"/>
      <c r="CXH85" s="97"/>
      <c r="CXI85" s="96"/>
      <c r="CXJ85" s="85"/>
      <c r="CXK85" s="102"/>
      <c r="CXL85" s="97"/>
      <c r="CXM85" s="97"/>
      <c r="CXN85" s="96"/>
      <c r="CXO85" s="85"/>
      <c r="CXP85" s="102"/>
      <c r="CXQ85" s="97"/>
      <c r="CXR85" s="97"/>
      <c r="CXS85" s="96"/>
      <c r="CXT85" s="85"/>
      <c r="CXU85" s="102"/>
      <c r="CXV85" s="97"/>
      <c r="CXW85" s="97"/>
      <c r="CXX85" s="96"/>
      <c r="CXY85" s="85"/>
      <c r="CXZ85" s="102"/>
      <c r="CYA85" s="97"/>
      <c r="CYB85" s="97"/>
      <c r="CYC85" s="96"/>
      <c r="CYD85" s="85"/>
      <c r="CYE85" s="102"/>
      <c r="CYF85" s="97"/>
      <c r="CYG85" s="97"/>
      <c r="CYH85" s="96"/>
      <c r="CYI85" s="85"/>
      <c r="CYJ85" s="102"/>
      <c r="CYK85" s="97"/>
      <c r="CYL85" s="97"/>
      <c r="CYM85" s="96"/>
      <c r="CYN85" s="85"/>
      <c r="CYO85" s="102"/>
      <c r="CYP85" s="97"/>
      <c r="CYQ85" s="97"/>
      <c r="CYR85" s="96"/>
      <c r="CYS85" s="85"/>
      <c r="CYT85" s="102"/>
      <c r="CYU85" s="97"/>
      <c r="CYV85" s="97"/>
      <c r="CYW85" s="96"/>
      <c r="CYX85" s="85"/>
      <c r="CYY85" s="102"/>
      <c r="CYZ85" s="97"/>
      <c r="CZA85" s="97"/>
      <c r="CZB85" s="96"/>
      <c r="CZC85" s="85"/>
      <c r="CZD85" s="102"/>
      <c r="CZE85" s="97"/>
      <c r="CZF85" s="97"/>
      <c r="CZG85" s="96"/>
      <c r="CZH85" s="85"/>
      <c r="CZI85" s="102"/>
      <c r="CZJ85" s="97"/>
      <c r="CZK85" s="97"/>
      <c r="CZL85" s="96"/>
      <c r="CZM85" s="85"/>
      <c r="CZN85" s="102"/>
      <c r="CZO85" s="97"/>
      <c r="CZP85" s="97"/>
      <c r="CZQ85" s="96"/>
      <c r="CZR85" s="85"/>
      <c r="CZS85" s="102"/>
      <c r="CZT85" s="97"/>
      <c r="CZU85" s="97"/>
      <c r="CZV85" s="96"/>
      <c r="CZW85" s="85"/>
      <c r="CZX85" s="102"/>
      <c r="CZY85" s="97"/>
      <c r="CZZ85" s="97"/>
      <c r="DAA85" s="96"/>
      <c r="DAB85" s="85"/>
      <c r="DAC85" s="102"/>
      <c r="DAD85" s="97"/>
      <c r="DAE85" s="97"/>
      <c r="DAF85" s="96"/>
      <c r="DAG85" s="85"/>
      <c r="DAH85" s="102"/>
      <c r="DAI85" s="97"/>
      <c r="DAJ85" s="97"/>
      <c r="DAK85" s="96"/>
      <c r="DAL85" s="85"/>
      <c r="DAM85" s="102"/>
      <c r="DAN85" s="97"/>
      <c r="DAO85" s="97"/>
      <c r="DAP85" s="96"/>
      <c r="DAQ85" s="85"/>
      <c r="DAR85" s="102"/>
      <c r="DAS85" s="97"/>
      <c r="DAT85" s="97"/>
      <c r="DAU85" s="96"/>
      <c r="DAV85" s="85"/>
      <c r="DAW85" s="102"/>
      <c r="DAX85" s="97"/>
      <c r="DAY85" s="97"/>
      <c r="DAZ85" s="96"/>
      <c r="DBA85" s="85"/>
      <c r="DBB85" s="102"/>
      <c r="DBC85" s="97"/>
      <c r="DBD85" s="97"/>
      <c r="DBE85" s="96"/>
      <c r="DBF85" s="85"/>
      <c r="DBG85" s="102"/>
      <c r="DBH85" s="97"/>
      <c r="DBI85" s="97"/>
      <c r="DBJ85" s="96"/>
      <c r="DBK85" s="85"/>
      <c r="DBL85" s="102"/>
      <c r="DBM85" s="97"/>
      <c r="DBN85" s="97"/>
      <c r="DBO85" s="96"/>
      <c r="DBP85" s="85"/>
      <c r="DBQ85" s="102"/>
      <c r="DBR85" s="97"/>
      <c r="DBS85" s="97"/>
      <c r="DBT85" s="96"/>
      <c r="DBU85" s="85"/>
      <c r="DBV85" s="102"/>
      <c r="DBW85" s="97"/>
      <c r="DBX85" s="97"/>
      <c r="DBY85" s="96"/>
      <c r="DBZ85" s="85"/>
      <c r="DCA85" s="102"/>
      <c r="DCB85" s="97"/>
      <c r="DCC85" s="97"/>
      <c r="DCD85" s="96"/>
      <c r="DCE85" s="85"/>
      <c r="DCF85" s="102"/>
      <c r="DCG85" s="97"/>
      <c r="DCH85" s="97"/>
      <c r="DCI85" s="96"/>
      <c r="DCJ85" s="85"/>
      <c r="DCK85" s="102"/>
      <c r="DCL85" s="97"/>
      <c r="DCM85" s="97"/>
      <c r="DCN85" s="96"/>
      <c r="DCO85" s="85"/>
      <c r="DCP85" s="102"/>
      <c r="DCQ85" s="97"/>
      <c r="DCR85" s="97"/>
      <c r="DCS85" s="96"/>
      <c r="DCT85" s="85"/>
      <c r="DCU85" s="102"/>
      <c r="DCV85" s="97"/>
      <c r="DCW85" s="97"/>
      <c r="DCX85" s="96"/>
      <c r="DCY85" s="85"/>
      <c r="DCZ85" s="102"/>
      <c r="DDA85" s="97"/>
      <c r="DDB85" s="97"/>
      <c r="DDC85" s="96"/>
      <c r="DDD85" s="85"/>
      <c r="DDE85" s="102"/>
      <c r="DDF85" s="97"/>
      <c r="DDG85" s="97"/>
      <c r="DDH85" s="96"/>
      <c r="DDI85" s="85"/>
      <c r="DDJ85" s="102"/>
      <c r="DDK85" s="97"/>
      <c r="DDL85" s="97"/>
      <c r="DDM85" s="96"/>
      <c r="DDN85" s="85"/>
      <c r="DDO85" s="102"/>
      <c r="DDP85" s="97"/>
      <c r="DDQ85" s="97"/>
      <c r="DDR85" s="96"/>
      <c r="DDS85" s="85"/>
      <c r="DDT85" s="102"/>
      <c r="DDU85" s="97"/>
      <c r="DDV85" s="97"/>
      <c r="DDW85" s="96"/>
      <c r="DDX85" s="85"/>
      <c r="DDY85" s="102"/>
      <c r="DDZ85" s="97"/>
      <c r="DEA85" s="97"/>
      <c r="DEB85" s="96"/>
      <c r="DEC85" s="85"/>
      <c r="DED85" s="102"/>
      <c r="DEE85" s="97"/>
      <c r="DEF85" s="97"/>
      <c r="DEG85" s="96"/>
      <c r="DEH85" s="85"/>
      <c r="DEI85" s="102"/>
      <c r="DEJ85" s="97"/>
      <c r="DEK85" s="97"/>
      <c r="DEL85" s="96"/>
      <c r="DEM85" s="85"/>
      <c r="DEN85" s="102"/>
      <c r="DEO85" s="97"/>
      <c r="DEP85" s="97"/>
      <c r="DEQ85" s="96"/>
      <c r="DER85" s="85"/>
      <c r="DES85" s="102"/>
      <c r="DET85" s="97"/>
      <c r="DEU85" s="97"/>
      <c r="DEV85" s="96"/>
      <c r="DEW85" s="85"/>
      <c r="DEX85" s="102"/>
      <c r="DEY85" s="97"/>
      <c r="DEZ85" s="97"/>
      <c r="DFA85" s="96"/>
      <c r="DFB85" s="85"/>
      <c r="DFC85" s="102"/>
      <c r="DFD85" s="97"/>
      <c r="DFE85" s="97"/>
      <c r="DFF85" s="96"/>
      <c r="DFG85" s="85"/>
      <c r="DFH85" s="102"/>
      <c r="DFI85" s="97"/>
      <c r="DFJ85" s="97"/>
      <c r="DFK85" s="96"/>
      <c r="DFL85" s="85"/>
      <c r="DFM85" s="102"/>
      <c r="DFN85" s="97"/>
      <c r="DFO85" s="97"/>
      <c r="DFP85" s="96"/>
      <c r="DFQ85" s="85"/>
      <c r="DFR85" s="102"/>
      <c r="DFS85" s="97"/>
      <c r="DFT85" s="97"/>
      <c r="DFU85" s="96"/>
      <c r="DFV85" s="85"/>
      <c r="DFW85" s="102"/>
      <c r="DFX85" s="97"/>
      <c r="DFY85" s="97"/>
      <c r="DFZ85" s="96"/>
      <c r="DGA85" s="85"/>
      <c r="DGB85" s="102"/>
      <c r="DGC85" s="97"/>
      <c r="DGD85" s="97"/>
      <c r="DGE85" s="96"/>
      <c r="DGF85" s="85"/>
      <c r="DGG85" s="102"/>
      <c r="DGH85" s="97"/>
      <c r="DGI85" s="97"/>
      <c r="DGJ85" s="96"/>
      <c r="DGK85" s="85"/>
      <c r="DGL85" s="102"/>
      <c r="DGM85" s="97"/>
      <c r="DGN85" s="97"/>
      <c r="DGO85" s="96"/>
      <c r="DGP85" s="85"/>
      <c r="DGQ85" s="102"/>
      <c r="DGR85" s="97"/>
      <c r="DGS85" s="97"/>
      <c r="DGT85" s="96"/>
      <c r="DGU85" s="85"/>
      <c r="DGV85" s="102"/>
      <c r="DGW85" s="97"/>
      <c r="DGX85" s="97"/>
      <c r="DGY85" s="96"/>
      <c r="DGZ85" s="85"/>
      <c r="DHA85" s="102"/>
      <c r="DHB85" s="97"/>
      <c r="DHC85" s="97"/>
      <c r="DHD85" s="96"/>
      <c r="DHE85" s="85"/>
      <c r="DHF85" s="102"/>
      <c r="DHG85" s="97"/>
      <c r="DHH85" s="97"/>
      <c r="DHI85" s="96"/>
      <c r="DHJ85" s="85"/>
      <c r="DHK85" s="102"/>
      <c r="DHL85" s="97"/>
      <c r="DHM85" s="97"/>
      <c r="DHN85" s="96"/>
      <c r="DHO85" s="85"/>
      <c r="DHP85" s="102"/>
      <c r="DHQ85" s="97"/>
      <c r="DHR85" s="97"/>
      <c r="DHS85" s="96"/>
      <c r="DHT85" s="85"/>
      <c r="DHU85" s="102"/>
      <c r="DHV85" s="97"/>
      <c r="DHW85" s="97"/>
      <c r="DHX85" s="96"/>
      <c r="DHY85" s="85"/>
      <c r="DHZ85" s="102"/>
      <c r="DIA85" s="97"/>
      <c r="DIB85" s="97"/>
      <c r="DIC85" s="96"/>
      <c r="DID85" s="85"/>
      <c r="DIE85" s="102"/>
      <c r="DIF85" s="97"/>
      <c r="DIG85" s="97"/>
      <c r="DIH85" s="96"/>
      <c r="DII85" s="85"/>
      <c r="DIJ85" s="102"/>
      <c r="DIK85" s="97"/>
      <c r="DIL85" s="97"/>
      <c r="DIM85" s="96"/>
      <c r="DIN85" s="85"/>
      <c r="DIO85" s="102"/>
      <c r="DIP85" s="97"/>
      <c r="DIQ85" s="97"/>
      <c r="DIR85" s="96"/>
      <c r="DIS85" s="85"/>
      <c r="DIT85" s="102"/>
      <c r="DIU85" s="97"/>
      <c r="DIV85" s="97"/>
      <c r="DIW85" s="96"/>
      <c r="DIX85" s="85"/>
      <c r="DIY85" s="102"/>
      <c r="DIZ85" s="97"/>
      <c r="DJA85" s="97"/>
      <c r="DJB85" s="96"/>
      <c r="DJC85" s="85"/>
      <c r="DJD85" s="102"/>
      <c r="DJE85" s="97"/>
      <c r="DJF85" s="97"/>
      <c r="DJG85" s="96"/>
      <c r="DJH85" s="85"/>
      <c r="DJI85" s="102"/>
      <c r="DJJ85" s="97"/>
      <c r="DJK85" s="97"/>
      <c r="DJL85" s="96"/>
      <c r="DJM85" s="85"/>
      <c r="DJN85" s="102"/>
      <c r="DJO85" s="97"/>
      <c r="DJP85" s="97"/>
      <c r="DJQ85" s="96"/>
      <c r="DJR85" s="85"/>
      <c r="DJS85" s="102"/>
      <c r="DJT85" s="97"/>
      <c r="DJU85" s="97"/>
      <c r="DJV85" s="96"/>
      <c r="DJW85" s="85"/>
      <c r="DJX85" s="102"/>
      <c r="DJY85" s="97"/>
      <c r="DJZ85" s="97"/>
      <c r="DKA85" s="96"/>
      <c r="DKB85" s="85"/>
      <c r="DKC85" s="102"/>
      <c r="DKD85" s="97"/>
      <c r="DKE85" s="97"/>
      <c r="DKF85" s="96"/>
      <c r="DKG85" s="85"/>
      <c r="DKH85" s="102"/>
      <c r="DKI85" s="97"/>
      <c r="DKJ85" s="97"/>
      <c r="DKK85" s="96"/>
      <c r="DKL85" s="85"/>
      <c r="DKM85" s="102"/>
      <c r="DKN85" s="97"/>
      <c r="DKO85" s="97"/>
      <c r="DKP85" s="96"/>
      <c r="DKQ85" s="85"/>
      <c r="DKR85" s="102"/>
      <c r="DKS85" s="97"/>
      <c r="DKT85" s="97"/>
      <c r="DKU85" s="96"/>
      <c r="DKV85" s="85"/>
      <c r="DKW85" s="102"/>
      <c r="DKX85" s="97"/>
      <c r="DKY85" s="97"/>
      <c r="DKZ85" s="96"/>
      <c r="DLA85" s="85"/>
      <c r="DLB85" s="102"/>
      <c r="DLC85" s="97"/>
      <c r="DLD85" s="97"/>
      <c r="DLE85" s="96"/>
      <c r="DLF85" s="85"/>
      <c r="DLG85" s="102"/>
      <c r="DLH85" s="97"/>
      <c r="DLI85" s="97"/>
      <c r="DLJ85" s="96"/>
      <c r="DLK85" s="85"/>
      <c r="DLL85" s="102"/>
      <c r="DLM85" s="97"/>
      <c r="DLN85" s="97"/>
      <c r="DLO85" s="96"/>
      <c r="DLP85" s="85"/>
      <c r="DLQ85" s="102"/>
      <c r="DLR85" s="97"/>
      <c r="DLS85" s="97"/>
      <c r="DLT85" s="96"/>
      <c r="DLU85" s="85"/>
      <c r="DLV85" s="102"/>
      <c r="DLW85" s="97"/>
      <c r="DLX85" s="97"/>
      <c r="DLY85" s="96"/>
      <c r="DLZ85" s="85"/>
      <c r="DMA85" s="102"/>
      <c r="DMB85" s="97"/>
      <c r="DMC85" s="97"/>
      <c r="DMD85" s="96"/>
      <c r="DME85" s="85"/>
      <c r="DMF85" s="102"/>
      <c r="DMG85" s="97"/>
      <c r="DMH85" s="97"/>
      <c r="DMI85" s="96"/>
      <c r="DMJ85" s="85"/>
      <c r="DMK85" s="102"/>
      <c r="DML85" s="97"/>
      <c r="DMM85" s="97"/>
      <c r="DMN85" s="96"/>
      <c r="DMO85" s="85"/>
      <c r="DMP85" s="102"/>
      <c r="DMQ85" s="97"/>
      <c r="DMR85" s="97"/>
      <c r="DMS85" s="96"/>
      <c r="DMT85" s="85"/>
      <c r="DMU85" s="102"/>
      <c r="DMV85" s="97"/>
      <c r="DMW85" s="97"/>
      <c r="DMX85" s="96"/>
      <c r="DMY85" s="85"/>
      <c r="DMZ85" s="102"/>
      <c r="DNA85" s="97"/>
      <c r="DNB85" s="97"/>
      <c r="DNC85" s="96"/>
      <c r="DND85" s="85"/>
      <c r="DNE85" s="102"/>
      <c r="DNF85" s="97"/>
      <c r="DNG85" s="97"/>
      <c r="DNH85" s="96"/>
      <c r="DNI85" s="85"/>
      <c r="DNJ85" s="102"/>
      <c r="DNK85" s="97"/>
      <c r="DNL85" s="97"/>
      <c r="DNM85" s="96"/>
      <c r="DNN85" s="85"/>
      <c r="DNO85" s="102"/>
      <c r="DNP85" s="97"/>
      <c r="DNQ85" s="97"/>
      <c r="DNR85" s="96"/>
      <c r="DNS85" s="85"/>
      <c r="DNT85" s="102"/>
      <c r="DNU85" s="97"/>
      <c r="DNV85" s="97"/>
      <c r="DNW85" s="96"/>
      <c r="DNX85" s="85"/>
      <c r="DNY85" s="102"/>
      <c r="DNZ85" s="97"/>
      <c r="DOA85" s="97"/>
      <c r="DOB85" s="96"/>
      <c r="DOC85" s="85"/>
      <c r="DOD85" s="102"/>
      <c r="DOE85" s="97"/>
      <c r="DOF85" s="97"/>
      <c r="DOG85" s="96"/>
      <c r="DOH85" s="85"/>
      <c r="DOI85" s="102"/>
      <c r="DOJ85" s="97"/>
      <c r="DOK85" s="97"/>
      <c r="DOL85" s="96"/>
      <c r="DOM85" s="85"/>
      <c r="DON85" s="102"/>
      <c r="DOO85" s="97"/>
      <c r="DOP85" s="97"/>
      <c r="DOQ85" s="96"/>
      <c r="DOR85" s="85"/>
      <c r="DOS85" s="102"/>
      <c r="DOT85" s="97"/>
      <c r="DOU85" s="97"/>
      <c r="DOV85" s="96"/>
      <c r="DOW85" s="85"/>
      <c r="DOX85" s="102"/>
      <c r="DOY85" s="97"/>
      <c r="DOZ85" s="97"/>
      <c r="DPA85" s="96"/>
      <c r="DPB85" s="85"/>
      <c r="DPC85" s="102"/>
      <c r="DPD85" s="97"/>
      <c r="DPE85" s="97"/>
      <c r="DPF85" s="96"/>
      <c r="DPG85" s="85"/>
      <c r="DPH85" s="102"/>
      <c r="DPI85" s="97"/>
      <c r="DPJ85" s="97"/>
      <c r="DPK85" s="96"/>
      <c r="DPL85" s="85"/>
      <c r="DPM85" s="102"/>
      <c r="DPN85" s="97"/>
      <c r="DPO85" s="97"/>
      <c r="DPP85" s="96"/>
      <c r="DPQ85" s="85"/>
      <c r="DPR85" s="102"/>
      <c r="DPS85" s="97"/>
      <c r="DPT85" s="97"/>
      <c r="DPU85" s="96"/>
      <c r="DPV85" s="85"/>
      <c r="DPW85" s="102"/>
      <c r="DPX85" s="97"/>
      <c r="DPY85" s="97"/>
      <c r="DPZ85" s="96"/>
      <c r="DQA85" s="85"/>
      <c r="DQB85" s="102"/>
      <c r="DQC85" s="97"/>
      <c r="DQD85" s="97"/>
      <c r="DQE85" s="96"/>
      <c r="DQF85" s="85"/>
      <c r="DQG85" s="102"/>
      <c r="DQH85" s="97"/>
      <c r="DQI85" s="97"/>
      <c r="DQJ85" s="96"/>
      <c r="DQK85" s="85"/>
      <c r="DQL85" s="102"/>
      <c r="DQM85" s="97"/>
      <c r="DQN85" s="97"/>
      <c r="DQO85" s="96"/>
      <c r="DQP85" s="85"/>
      <c r="DQQ85" s="102"/>
      <c r="DQR85" s="97"/>
      <c r="DQS85" s="97"/>
      <c r="DQT85" s="96"/>
      <c r="DQU85" s="85"/>
      <c r="DQV85" s="102"/>
      <c r="DQW85" s="97"/>
      <c r="DQX85" s="97"/>
      <c r="DQY85" s="96"/>
      <c r="DQZ85" s="85"/>
      <c r="DRA85" s="102"/>
      <c r="DRB85" s="97"/>
      <c r="DRC85" s="97"/>
      <c r="DRD85" s="96"/>
      <c r="DRE85" s="85"/>
      <c r="DRF85" s="102"/>
      <c r="DRG85" s="97"/>
      <c r="DRH85" s="97"/>
      <c r="DRI85" s="96"/>
      <c r="DRJ85" s="85"/>
      <c r="DRK85" s="102"/>
      <c r="DRL85" s="97"/>
      <c r="DRM85" s="97"/>
      <c r="DRN85" s="96"/>
      <c r="DRO85" s="85"/>
      <c r="DRP85" s="102"/>
      <c r="DRQ85" s="97"/>
      <c r="DRR85" s="97"/>
      <c r="DRS85" s="96"/>
      <c r="DRT85" s="85"/>
      <c r="DRU85" s="102"/>
      <c r="DRV85" s="97"/>
      <c r="DRW85" s="97"/>
      <c r="DRX85" s="96"/>
      <c r="DRY85" s="85"/>
      <c r="DRZ85" s="102"/>
      <c r="DSA85" s="97"/>
      <c r="DSB85" s="97"/>
      <c r="DSC85" s="96"/>
      <c r="DSD85" s="85"/>
      <c r="DSE85" s="102"/>
      <c r="DSF85" s="97"/>
      <c r="DSG85" s="97"/>
      <c r="DSH85" s="96"/>
      <c r="DSI85" s="85"/>
      <c r="DSJ85" s="102"/>
      <c r="DSK85" s="97"/>
      <c r="DSL85" s="97"/>
      <c r="DSM85" s="96"/>
      <c r="DSN85" s="85"/>
      <c r="DSO85" s="102"/>
      <c r="DSP85" s="97"/>
      <c r="DSQ85" s="97"/>
      <c r="DSR85" s="96"/>
      <c r="DSS85" s="85"/>
      <c r="DST85" s="102"/>
      <c r="DSU85" s="97"/>
      <c r="DSV85" s="97"/>
      <c r="DSW85" s="96"/>
      <c r="DSX85" s="85"/>
      <c r="DSY85" s="102"/>
      <c r="DSZ85" s="97"/>
      <c r="DTA85" s="97"/>
      <c r="DTB85" s="96"/>
      <c r="DTC85" s="85"/>
      <c r="DTD85" s="102"/>
      <c r="DTE85" s="97"/>
      <c r="DTF85" s="97"/>
      <c r="DTG85" s="96"/>
      <c r="DTH85" s="85"/>
      <c r="DTI85" s="102"/>
      <c r="DTJ85" s="97"/>
      <c r="DTK85" s="97"/>
      <c r="DTL85" s="96"/>
      <c r="DTM85" s="85"/>
      <c r="DTN85" s="102"/>
      <c r="DTO85" s="97"/>
      <c r="DTP85" s="97"/>
      <c r="DTQ85" s="96"/>
      <c r="DTR85" s="85"/>
      <c r="DTS85" s="102"/>
      <c r="DTT85" s="97"/>
      <c r="DTU85" s="97"/>
      <c r="DTV85" s="96"/>
      <c r="DTW85" s="85"/>
      <c r="DTX85" s="102"/>
      <c r="DTY85" s="97"/>
      <c r="DTZ85" s="97"/>
      <c r="DUA85" s="96"/>
      <c r="DUB85" s="85"/>
      <c r="DUC85" s="102"/>
      <c r="DUD85" s="97"/>
      <c r="DUE85" s="97"/>
      <c r="DUF85" s="96"/>
      <c r="DUG85" s="85"/>
      <c r="DUH85" s="102"/>
      <c r="DUI85" s="97"/>
      <c r="DUJ85" s="97"/>
      <c r="DUK85" s="96"/>
      <c r="DUL85" s="85"/>
      <c r="DUM85" s="102"/>
      <c r="DUN85" s="97"/>
      <c r="DUO85" s="97"/>
      <c r="DUP85" s="96"/>
      <c r="DUQ85" s="85"/>
      <c r="DUR85" s="102"/>
      <c r="DUS85" s="97"/>
      <c r="DUT85" s="97"/>
      <c r="DUU85" s="96"/>
      <c r="DUV85" s="85"/>
      <c r="DUW85" s="102"/>
      <c r="DUX85" s="97"/>
      <c r="DUY85" s="97"/>
      <c r="DUZ85" s="96"/>
      <c r="DVA85" s="85"/>
      <c r="DVB85" s="102"/>
      <c r="DVC85" s="97"/>
      <c r="DVD85" s="97"/>
      <c r="DVE85" s="96"/>
      <c r="DVF85" s="85"/>
      <c r="DVG85" s="102"/>
      <c r="DVH85" s="97"/>
      <c r="DVI85" s="97"/>
      <c r="DVJ85" s="96"/>
      <c r="DVK85" s="85"/>
      <c r="DVL85" s="102"/>
      <c r="DVM85" s="97"/>
      <c r="DVN85" s="97"/>
      <c r="DVO85" s="96"/>
      <c r="DVP85" s="85"/>
      <c r="DVQ85" s="102"/>
      <c r="DVR85" s="97"/>
      <c r="DVS85" s="97"/>
      <c r="DVT85" s="96"/>
      <c r="DVU85" s="85"/>
      <c r="DVV85" s="102"/>
      <c r="DVW85" s="97"/>
      <c r="DVX85" s="97"/>
      <c r="DVY85" s="96"/>
      <c r="DVZ85" s="85"/>
      <c r="DWA85" s="102"/>
      <c r="DWB85" s="97"/>
      <c r="DWC85" s="97"/>
      <c r="DWD85" s="96"/>
      <c r="DWE85" s="85"/>
      <c r="DWF85" s="102"/>
      <c r="DWG85" s="97"/>
      <c r="DWH85" s="97"/>
      <c r="DWI85" s="96"/>
      <c r="DWJ85" s="85"/>
      <c r="DWK85" s="102"/>
      <c r="DWL85" s="97"/>
      <c r="DWM85" s="97"/>
      <c r="DWN85" s="96"/>
      <c r="DWO85" s="85"/>
      <c r="DWP85" s="102"/>
      <c r="DWQ85" s="97"/>
      <c r="DWR85" s="97"/>
      <c r="DWS85" s="96"/>
      <c r="DWT85" s="85"/>
      <c r="DWU85" s="102"/>
      <c r="DWV85" s="97"/>
      <c r="DWW85" s="97"/>
      <c r="DWX85" s="96"/>
      <c r="DWY85" s="85"/>
      <c r="DWZ85" s="102"/>
      <c r="DXA85" s="97"/>
      <c r="DXB85" s="97"/>
      <c r="DXC85" s="96"/>
      <c r="DXD85" s="85"/>
      <c r="DXE85" s="102"/>
      <c r="DXF85" s="97"/>
      <c r="DXG85" s="97"/>
      <c r="DXH85" s="96"/>
      <c r="DXI85" s="85"/>
      <c r="DXJ85" s="102"/>
      <c r="DXK85" s="97"/>
      <c r="DXL85" s="97"/>
      <c r="DXM85" s="96"/>
      <c r="DXN85" s="85"/>
      <c r="DXO85" s="102"/>
      <c r="DXP85" s="97"/>
      <c r="DXQ85" s="97"/>
      <c r="DXR85" s="96"/>
      <c r="DXS85" s="85"/>
      <c r="DXT85" s="102"/>
      <c r="DXU85" s="97"/>
      <c r="DXV85" s="97"/>
      <c r="DXW85" s="96"/>
      <c r="DXX85" s="85"/>
      <c r="DXY85" s="102"/>
      <c r="DXZ85" s="97"/>
      <c r="DYA85" s="97"/>
      <c r="DYB85" s="96"/>
      <c r="DYC85" s="85"/>
      <c r="DYD85" s="102"/>
      <c r="DYE85" s="97"/>
      <c r="DYF85" s="97"/>
      <c r="DYG85" s="96"/>
      <c r="DYH85" s="85"/>
      <c r="DYI85" s="102"/>
      <c r="DYJ85" s="97"/>
      <c r="DYK85" s="97"/>
      <c r="DYL85" s="96"/>
      <c r="DYM85" s="85"/>
      <c r="DYN85" s="102"/>
      <c r="DYO85" s="97"/>
      <c r="DYP85" s="97"/>
      <c r="DYQ85" s="96"/>
      <c r="DYR85" s="85"/>
      <c r="DYS85" s="102"/>
      <c r="DYT85" s="97"/>
      <c r="DYU85" s="97"/>
      <c r="DYV85" s="96"/>
      <c r="DYW85" s="85"/>
      <c r="DYX85" s="102"/>
      <c r="DYY85" s="97"/>
      <c r="DYZ85" s="97"/>
      <c r="DZA85" s="96"/>
      <c r="DZB85" s="85"/>
      <c r="DZC85" s="102"/>
      <c r="DZD85" s="97"/>
      <c r="DZE85" s="97"/>
      <c r="DZF85" s="96"/>
      <c r="DZG85" s="85"/>
      <c r="DZH85" s="102"/>
      <c r="DZI85" s="97"/>
      <c r="DZJ85" s="97"/>
      <c r="DZK85" s="96"/>
      <c r="DZL85" s="85"/>
      <c r="DZM85" s="102"/>
      <c r="DZN85" s="97"/>
      <c r="DZO85" s="97"/>
      <c r="DZP85" s="96"/>
      <c r="DZQ85" s="85"/>
      <c r="DZR85" s="102"/>
      <c r="DZS85" s="97"/>
      <c r="DZT85" s="97"/>
      <c r="DZU85" s="96"/>
      <c r="DZV85" s="85"/>
      <c r="DZW85" s="102"/>
      <c r="DZX85" s="97"/>
      <c r="DZY85" s="97"/>
      <c r="DZZ85" s="96"/>
      <c r="EAA85" s="85"/>
      <c r="EAB85" s="102"/>
      <c r="EAC85" s="97"/>
      <c r="EAD85" s="97"/>
      <c r="EAE85" s="96"/>
      <c r="EAF85" s="85"/>
      <c r="EAG85" s="102"/>
      <c r="EAH85" s="97"/>
      <c r="EAI85" s="97"/>
      <c r="EAJ85" s="96"/>
      <c r="EAK85" s="85"/>
      <c r="EAL85" s="102"/>
      <c r="EAM85" s="97"/>
      <c r="EAN85" s="97"/>
      <c r="EAO85" s="96"/>
      <c r="EAP85" s="85"/>
      <c r="EAQ85" s="102"/>
      <c r="EAR85" s="97"/>
      <c r="EAS85" s="97"/>
      <c r="EAT85" s="96"/>
      <c r="EAU85" s="85"/>
      <c r="EAV85" s="102"/>
      <c r="EAW85" s="97"/>
      <c r="EAX85" s="97"/>
      <c r="EAY85" s="96"/>
      <c r="EAZ85" s="85"/>
      <c r="EBA85" s="102"/>
      <c r="EBB85" s="97"/>
      <c r="EBC85" s="97"/>
      <c r="EBD85" s="96"/>
      <c r="EBE85" s="85"/>
      <c r="EBF85" s="102"/>
      <c r="EBG85" s="97"/>
      <c r="EBH85" s="97"/>
      <c r="EBI85" s="96"/>
      <c r="EBJ85" s="85"/>
      <c r="EBK85" s="102"/>
      <c r="EBL85" s="97"/>
      <c r="EBM85" s="97"/>
      <c r="EBN85" s="96"/>
      <c r="EBO85" s="85"/>
      <c r="EBP85" s="102"/>
      <c r="EBQ85" s="97"/>
      <c r="EBR85" s="97"/>
      <c r="EBS85" s="96"/>
      <c r="EBT85" s="85"/>
      <c r="EBU85" s="102"/>
      <c r="EBV85" s="97"/>
      <c r="EBW85" s="97"/>
      <c r="EBX85" s="96"/>
      <c r="EBY85" s="85"/>
      <c r="EBZ85" s="102"/>
      <c r="ECA85" s="97"/>
      <c r="ECB85" s="97"/>
      <c r="ECC85" s="96"/>
      <c r="ECD85" s="85"/>
      <c r="ECE85" s="102"/>
      <c r="ECF85" s="97"/>
      <c r="ECG85" s="97"/>
      <c r="ECH85" s="96"/>
      <c r="ECI85" s="85"/>
      <c r="ECJ85" s="102"/>
      <c r="ECK85" s="97"/>
      <c r="ECL85" s="97"/>
      <c r="ECM85" s="96"/>
      <c r="ECN85" s="85"/>
      <c r="ECO85" s="102"/>
      <c r="ECP85" s="97"/>
      <c r="ECQ85" s="97"/>
      <c r="ECR85" s="96"/>
      <c r="ECS85" s="85"/>
      <c r="ECT85" s="102"/>
      <c r="ECU85" s="97"/>
      <c r="ECV85" s="97"/>
      <c r="ECW85" s="96"/>
      <c r="ECX85" s="85"/>
      <c r="ECY85" s="102"/>
      <c r="ECZ85" s="97"/>
      <c r="EDA85" s="97"/>
      <c r="EDB85" s="96"/>
      <c r="EDC85" s="85"/>
      <c r="EDD85" s="102"/>
      <c r="EDE85" s="97"/>
      <c r="EDF85" s="97"/>
      <c r="EDG85" s="96"/>
      <c r="EDH85" s="85"/>
      <c r="EDI85" s="102"/>
      <c r="EDJ85" s="97"/>
      <c r="EDK85" s="97"/>
      <c r="EDL85" s="96"/>
      <c r="EDM85" s="85"/>
      <c r="EDN85" s="102"/>
      <c r="EDO85" s="97"/>
      <c r="EDP85" s="97"/>
      <c r="EDQ85" s="96"/>
      <c r="EDR85" s="85"/>
      <c r="EDS85" s="102"/>
      <c r="EDT85" s="97"/>
      <c r="EDU85" s="97"/>
      <c r="EDV85" s="96"/>
      <c r="EDW85" s="85"/>
      <c r="EDX85" s="102"/>
      <c r="EDY85" s="97"/>
      <c r="EDZ85" s="97"/>
      <c r="EEA85" s="96"/>
      <c r="EEB85" s="85"/>
      <c r="EEC85" s="102"/>
      <c r="EED85" s="97"/>
      <c r="EEE85" s="97"/>
      <c r="EEF85" s="96"/>
      <c r="EEG85" s="85"/>
      <c r="EEH85" s="102"/>
      <c r="EEI85" s="97"/>
      <c r="EEJ85" s="97"/>
      <c r="EEK85" s="96"/>
      <c r="EEL85" s="85"/>
      <c r="EEM85" s="102"/>
      <c r="EEN85" s="97"/>
      <c r="EEO85" s="97"/>
      <c r="EEP85" s="96"/>
      <c r="EEQ85" s="85"/>
      <c r="EER85" s="102"/>
      <c r="EES85" s="97"/>
      <c r="EET85" s="97"/>
      <c r="EEU85" s="96"/>
      <c r="EEV85" s="85"/>
      <c r="EEW85" s="102"/>
      <c r="EEX85" s="97"/>
      <c r="EEY85" s="97"/>
      <c r="EEZ85" s="96"/>
      <c r="EFA85" s="85"/>
      <c r="EFB85" s="102"/>
      <c r="EFC85" s="97"/>
      <c r="EFD85" s="97"/>
      <c r="EFE85" s="96"/>
      <c r="EFF85" s="85"/>
      <c r="EFG85" s="102"/>
      <c r="EFH85" s="97"/>
      <c r="EFI85" s="97"/>
      <c r="EFJ85" s="96"/>
      <c r="EFK85" s="85"/>
      <c r="EFL85" s="102"/>
      <c r="EFM85" s="97"/>
      <c r="EFN85" s="97"/>
      <c r="EFO85" s="96"/>
      <c r="EFP85" s="85"/>
      <c r="EFQ85" s="102"/>
      <c r="EFR85" s="97"/>
      <c r="EFS85" s="97"/>
      <c r="EFT85" s="96"/>
      <c r="EFU85" s="85"/>
      <c r="EFV85" s="102"/>
      <c r="EFW85" s="97"/>
      <c r="EFX85" s="97"/>
      <c r="EFY85" s="96"/>
      <c r="EFZ85" s="85"/>
      <c r="EGA85" s="102"/>
      <c r="EGB85" s="97"/>
      <c r="EGC85" s="97"/>
      <c r="EGD85" s="96"/>
      <c r="EGE85" s="85"/>
      <c r="EGF85" s="102"/>
      <c r="EGG85" s="97"/>
      <c r="EGH85" s="97"/>
      <c r="EGI85" s="96"/>
      <c r="EGJ85" s="85"/>
      <c r="EGK85" s="102"/>
      <c r="EGL85" s="97"/>
      <c r="EGM85" s="97"/>
      <c r="EGN85" s="96"/>
      <c r="EGO85" s="85"/>
      <c r="EGP85" s="102"/>
      <c r="EGQ85" s="97"/>
      <c r="EGR85" s="97"/>
      <c r="EGS85" s="96"/>
      <c r="EGT85" s="85"/>
      <c r="EGU85" s="102"/>
      <c r="EGV85" s="97"/>
      <c r="EGW85" s="97"/>
      <c r="EGX85" s="96"/>
      <c r="EGY85" s="85"/>
      <c r="EGZ85" s="102"/>
      <c r="EHA85" s="97"/>
      <c r="EHB85" s="97"/>
      <c r="EHC85" s="96"/>
      <c r="EHD85" s="85"/>
      <c r="EHE85" s="102"/>
      <c r="EHF85" s="97"/>
      <c r="EHG85" s="97"/>
      <c r="EHH85" s="96"/>
      <c r="EHI85" s="85"/>
      <c r="EHJ85" s="102"/>
      <c r="EHK85" s="97"/>
      <c r="EHL85" s="97"/>
      <c r="EHM85" s="96"/>
      <c r="EHN85" s="85"/>
      <c r="EHO85" s="102"/>
      <c r="EHP85" s="97"/>
      <c r="EHQ85" s="97"/>
      <c r="EHR85" s="96"/>
      <c r="EHS85" s="85"/>
      <c r="EHT85" s="102"/>
      <c r="EHU85" s="97"/>
      <c r="EHV85" s="97"/>
      <c r="EHW85" s="96"/>
      <c r="EHX85" s="85"/>
      <c r="EHY85" s="102"/>
      <c r="EHZ85" s="97"/>
      <c r="EIA85" s="97"/>
      <c r="EIB85" s="96"/>
      <c r="EIC85" s="85"/>
      <c r="EID85" s="102"/>
      <c r="EIE85" s="97"/>
      <c r="EIF85" s="97"/>
      <c r="EIG85" s="96"/>
      <c r="EIH85" s="85"/>
      <c r="EII85" s="102"/>
      <c r="EIJ85" s="97"/>
      <c r="EIK85" s="97"/>
      <c r="EIL85" s="96"/>
      <c r="EIM85" s="85"/>
      <c r="EIN85" s="102"/>
      <c r="EIO85" s="97"/>
      <c r="EIP85" s="97"/>
      <c r="EIQ85" s="96"/>
      <c r="EIR85" s="85"/>
      <c r="EIS85" s="102"/>
      <c r="EIT85" s="97"/>
      <c r="EIU85" s="97"/>
      <c r="EIV85" s="96"/>
      <c r="EIW85" s="85"/>
      <c r="EIX85" s="102"/>
      <c r="EIY85" s="97"/>
      <c r="EIZ85" s="97"/>
      <c r="EJA85" s="96"/>
      <c r="EJB85" s="85"/>
      <c r="EJC85" s="102"/>
      <c r="EJD85" s="97"/>
      <c r="EJE85" s="97"/>
      <c r="EJF85" s="96"/>
      <c r="EJG85" s="85"/>
      <c r="EJH85" s="102"/>
      <c r="EJI85" s="97"/>
      <c r="EJJ85" s="97"/>
      <c r="EJK85" s="96"/>
      <c r="EJL85" s="85"/>
      <c r="EJM85" s="102"/>
      <c r="EJN85" s="97"/>
      <c r="EJO85" s="97"/>
      <c r="EJP85" s="96"/>
      <c r="EJQ85" s="85"/>
      <c r="EJR85" s="102"/>
      <c r="EJS85" s="97"/>
      <c r="EJT85" s="97"/>
      <c r="EJU85" s="96"/>
      <c r="EJV85" s="85"/>
      <c r="EJW85" s="102"/>
      <c r="EJX85" s="97"/>
      <c r="EJY85" s="97"/>
      <c r="EJZ85" s="96"/>
      <c r="EKA85" s="85"/>
      <c r="EKB85" s="102"/>
      <c r="EKC85" s="97"/>
      <c r="EKD85" s="97"/>
      <c r="EKE85" s="96"/>
      <c r="EKF85" s="85"/>
      <c r="EKG85" s="102"/>
      <c r="EKH85" s="97"/>
      <c r="EKI85" s="97"/>
      <c r="EKJ85" s="96"/>
      <c r="EKK85" s="85"/>
      <c r="EKL85" s="102"/>
      <c r="EKM85" s="97"/>
      <c r="EKN85" s="97"/>
      <c r="EKO85" s="96"/>
      <c r="EKP85" s="85"/>
      <c r="EKQ85" s="102"/>
      <c r="EKR85" s="97"/>
      <c r="EKS85" s="97"/>
      <c r="EKT85" s="96"/>
      <c r="EKU85" s="85"/>
      <c r="EKV85" s="102"/>
      <c r="EKW85" s="97"/>
      <c r="EKX85" s="97"/>
      <c r="EKY85" s="96"/>
      <c r="EKZ85" s="85"/>
      <c r="ELA85" s="102"/>
      <c r="ELB85" s="97"/>
      <c r="ELC85" s="97"/>
      <c r="ELD85" s="96"/>
      <c r="ELE85" s="85"/>
      <c r="ELF85" s="102"/>
      <c r="ELG85" s="97"/>
      <c r="ELH85" s="97"/>
      <c r="ELI85" s="96"/>
      <c r="ELJ85" s="85"/>
      <c r="ELK85" s="102"/>
      <c r="ELL85" s="97"/>
      <c r="ELM85" s="97"/>
      <c r="ELN85" s="96"/>
      <c r="ELO85" s="85"/>
      <c r="ELP85" s="102"/>
      <c r="ELQ85" s="97"/>
      <c r="ELR85" s="97"/>
      <c r="ELS85" s="96"/>
      <c r="ELT85" s="85"/>
      <c r="ELU85" s="102"/>
      <c r="ELV85" s="97"/>
      <c r="ELW85" s="97"/>
      <c r="ELX85" s="96"/>
      <c r="ELY85" s="85"/>
      <c r="ELZ85" s="102"/>
      <c r="EMA85" s="97"/>
      <c r="EMB85" s="97"/>
      <c r="EMC85" s="96"/>
      <c r="EMD85" s="85"/>
      <c r="EME85" s="102"/>
      <c r="EMF85" s="97"/>
      <c r="EMG85" s="97"/>
      <c r="EMH85" s="96"/>
      <c r="EMI85" s="85"/>
      <c r="EMJ85" s="102"/>
      <c r="EMK85" s="97"/>
      <c r="EML85" s="97"/>
      <c r="EMM85" s="96"/>
      <c r="EMN85" s="85"/>
      <c r="EMO85" s="102"/>
      <c r="EMP85" s="97"/>
      <c r="EMQ85" s="97"/>
      <c r="EMR85" s="96"/>
      <c r="EMS85" s="85"/>
      <c r="EMT85" s="102"/>
      <c r="EMU85" s="97"/>
      <c r="EMV85" s="97"/>
      <c r="EMW85" s="96"/>
      <c r="EMX85" s="85"/>
      <c r="EMY85" s="102"/>
      <c r="EMZ85" s="97"/>
      <c r="ENA85" s="97"/>
      <c r="ENB85" s="96"/>
      <c r="ENC85" s="85"/>
      <c r="END85" s="102"/>
      <c r="ENE85" s="97"/>
      <c r="ENF85" s="97"/>
      <c r="ENG85" s="96"/>
      <c r="ENH85" s="85"/>
      <c r="ENI85" s="102"/>
      <c r="ENJ85" s="97"/>
      <c r="ENK85" s="97"/>
      <c r="ENL85" s="96"/>
      <c r="ENM85" s="85"/>
      <c r="ENN85" s="102"/>
      <c r="ENO85" s="97"/>
      <c r="ENP85" s="97"/>
      <c r="ENQ85" s="96"/>
      <c r="ENR85" s="85"/>
      <c r="ENS85" s="102"/>
      <c r="ENT85" s="97"/>
      <c r="ENU85" s="97"/>
      <c r="ENV85" s="96"/>
      <c r="ENW85" s="85"/>
      <c r="ENX85" s="102"/>
      <c r="ENY85" s="97"/>
      <c r="ENZ85" s="97"/>
      <c r="EOA85" s="96"/>
      <c r="EOB85" s="85"/>
      <c r="EOC85" s="102"/>
      <c r="EOD85" s="97"/>
      <c r="EOE85" s="97"/>
      <c r="EOF85" s="96"/>
      <c r="EOG85" s="85"/>
      <c r="EOH85" s="102"/>
      <c r="EOI85" s="97"/>
      <c r="EOJ85" s="97"/>
      <c r="EOK85" s="96"/>
      <c r="EOL85" s="85"/>
      <c r="EOM85" s="102"/>
      <c r="EON85" s="97"/>
      <c r="EOO85" s="97"/>
      <c r="EOP85" s="96"/>
      <c r="EOQ85" s="85"/>
      <c r="EOR85" s="102"/>
      <c r="EOS85" s="97"/>
      <c r="EOT85" s="97"/>
      <c r="EOU85" s="96"/>
      <c r="EOV85" s="85"/>
      <c r="EOW85" s="102"/>
      <c r="EOX85" s="97"/>
      <c r="EOY85" s="97"/>
      <c r="EOZ85" s="96"/>
      <c r="EPA85" s="85"/>
      <c r="EPB85" s="102"/>
      <c r="EPC85" s="97"/>
      <c r="EPD85" s="97"/>
      <c r="EPE85" s="96"/>
      <c r="EPF85" s="85"/>
      <c r="EPG85" s="102"/>
      <c r="EPH85" s="97"/>
      <c r="EPI85" s="97"/>
      <c r="EPJ85" s="96"/>
      <c r="EPK85" s="85"/>
      <c r="EPL85" s="102"/>
      <c r="EPM85" s="97"/>
      <c r="EPN85" s="97"/>
      <c r="EPO85" s="96"/>
      <c r="EPP85" s="85"/>
      <c r="EPQ85" s="102"/>
      <c r="EPR85" s="97"/>
      <c r="EPS85" s="97"/>
      <c r="EPT85" s="96"/>
      <c r="EPU85" s="85"/>
      <c r="EPV85" s="102"/>
      <c r="EPW85" s="97"/>
      <c r="EPX85" s="97"/>
      <c r="EPY85" s="96"/>
      <c r="EPZ85" s="85"/>
      <c r="EQA85" s="102"/>
      <c r="EQB85" s="97"/>
      <c r="EQC85" s="97"/>
      <c r="EQD85" s="96"/>
      <c r="EQE85" s="85"/>
      <c r="EQF85" s="102"/>
      <c r="EQG85" s="97"/>
      <c r="EQH85" s="97"/>
      <c r="EQI85" s="96"/>
      <c r="EQJ85" s="85"/>
      <c r="EQK85" s="102"/>
      <c r="EQL85" s="97"/>
      <c r="EQM85" s="97"/>
      <c r="EQN85" s="96"/>
      <c r="EQO85" s="85"/>
      <c r="EQP85" s="102"/>
      <c r="EQQ85" s="97"/>
      <c r="EQR85" s="97"/>
      <c r="EQS85" s="96"/>
      <c r="EQT85" s="85"/>
      <c r="EQU85" s="102"/>
      <c r="EQV85" s="97"/>
      <c r="EQW85" s="97"/>
      <c r="EQX85" s="96"/>
      <c r="EQY85" s="85"/>
      <c r="EQZ85" s="102"/>
      <c r="ERA85" s="97"/>
      <c r="ERB85" s="97"/>
      <c r="ERC85" s="96"/>
      <c r="ERD85" s="85"/>
      <c r="ERE85" s="102"/>
      <c r="ERF85" s="97"/>
      <c r="ERG85" s="97"/>
      <c r="ERH85" s="96"/>
      <c r="ERI85" s="85"/>
      <c r="ERJ85" s="102"/>
      <c r="ERK85" s="97"/>
      <c r="ERL85" s="97"/>
      <c r="ERM85" s="96"/>
      <c r="ERN85" s="85"/>
      <c r="ERO85" s="102"/>
      <c r="ERP85" s="97"/>
      <c r="ERQ85" s="97"/>
      <c r="ERR85" s="96"/>
      <c r="ERS85" s="85"/>
      <c r="ERT85" s="102"/>
      <c r="ERU85" s="97"/>
      <c r="ERV85" s="97"/>
      <c r="ERW85" s="96"/>
      <c r="ERX85" s="85"/>
      <c r="ERY85" s="102"/>
      <c r="ERZ85" s="97"/>
      <c r="ESA85" s="97"/>
      <c r="ESB85" s="96"/>
      <c r="ESC85" s="85"/>
      <c r="ESD85" s="102"/>
      <c r="ESE85" s="97"/>
      <c r="ESF85" s="97"/>
      <c r="ESG85" s="96"/>
      <c r="ESH85" s="85"/>
      <c r="ESI85" s="102"/>
      <c r="ESJ85" s="97"/>
      <c r="ESK85" s="97"/>
      <c r="ESL85" s="96"/>
      <c r="ESM85" s="85"/>
      <c r="ESN85" s="102"/>
      <c r="ESO85" s="97"/>
      <c r="ESP85" s="97"/>
      <c r="ESQ85" s="96"/>
      <c r="ESR85" s="85"/>
      <c r="ESS85" s="102"/>
      <c r="EST85" s="97"/>
      <c r="ESU85" s="97"/>
      <c r="ESV85" s="96"/>
      <c r="ESW85" s="85"/>
      <c r="ESX85" s="102"/>
      <c r="ESY85" s="97"/>
      <c r="ESZ85" s="97"/>
      <c r="ETA85" s="96"/>
      <c r="ETB85" s="85"/>
      <c r="ETC85" s="102"/>
      <c r="ETD85" s="97"/>
      <c r="ETE85" s="97"/>
      <c r="ETF85" s="96"/>
      <c r="ETG85" s="85"/>
      <c r="ETH85" s="102"/>
      <c r="ETI85" s="97"/>
      <c r="ETJ85" s="97"/>
      <c r="ETK85" s="96"/>
      <c r="ETL85" s="85"/>
      <c r="ETM85" s="102"/>
      <c r="ETN85" s="97"/>
      <c r="ETO85" s="97"/>
      <c r="ETP85" s="96"/>
      <c r="ETQ85" s="85"/>
      <c r="ETR85" s="102"/>
      <c r="ETS85" s="97"/>
      <c r="ETT85" s="97"/>
      <c r="ETU85" s="96"/>
      <c r="ETV85" s="85"/>
      <c r="ETW85" s="102"/>
      <c r="ETX85" s="97"/>
      <c r="ETY85" s="97"/>
      <c r="ETZ85" s="96"/>
      <c r="EUA85" s="85"/>
      <c r="EUB85" s="102"/>
      <c r="EUC85" s="97"/>
      <c r="EUD85" s="97"/>
      <c r="EUE85" s="96"/>
      <c r="EUF85" s="85"/>
      <c r="EUG85" s="102"/>
      <c r="EUH85" s="97"/>
      <c r="EUI85" s="97"/>
      <c r="EUJ85" s="96"/>
      <c r="EUK85" s="85"/>
      <c r="EUL85" s="102"/>
      <c r="EUM85" s="97"/>
      <c r="EUN85" s="97"/>
      <c r="EUO85" s="96"/>
      <c r="EUP85" s="85"/>
      <c r="EUQ85" s="102"/>
      <c r="EUR85" s="97"/>
      <c r="EUS85" s="97"/>
      <c r="EUT85" s="96"/>
      <c r="EUU85" s="85"/>
      <c r="EUV85" s="102"/>
      <c r="EUW85" s="97"/>
      <c r="EUX85" s="97"/>
      <c r="EUY85" s="96"/>
      <c r="EUZ85" s="85"/>
      <c r="EVA85" s="102"/>
      <c r="EVB85" s="97"/>
      <c r="EVC85" s="97"/>
      <c r="EVD85" s="96"/>
      <c r="EVE85" s="85"/>
      <c r="EVF85" s="102"/>
      <c r="EVG85" s="97"/>
      <c r="EVH85" s="97"/>
      <c r="EVI85" s="96"/>
      <c r="EVJ85" s="85"/>
      <c r="EVK85" s="102"/>
      <c r="EVL85" s="97"/>
      <c r="EVM85" s="97"/>
      <c r="EVN85" s="96"/>
      <c r="EVO85" s="85"/>
      <c r="EVP85" s="102"/>
      <c r="EVQ85" s="97"/>
      <c r="EVR85" s="97"/>
      <c r="EVS85" s="96"/>
      <c r="EVT85" s="85"/>
      <c r="EVU85" s="102"/>
      <c r="EVV85" s="97"/>
      <c r="EVW85" s="97"/>
      <c r="EVX85" s="96"/>
      <c r="EVY85" s="85"/>
      <c r="EVZ85" s="102"/>
      <c r="EWA85" s="97"/>
      <c r="EWB85" s="97"/>
      <c r="EWC85" s="96"/>
      <c r="EWD85" s="85"/>
      <c r="EWE85" s="102"/>
      <c r="EWF85" s="97"/>
      <c r="EWG85" s="97"/>
      <c r="EWH85" s="96"/>
      <c r="EWI85" s="85"/>
      <c r="EWJ85" s="102"/>
      <c r="EWK85" s="97"/>
      <c r="EWL85" s="97"/>
      <c r="EWM85" s="96"/>
      <c r="EWN85" s="85"/>
      <c r="EWO85" s="102"/>
      <c r="EWP85" s="97"/>
      <c r="EWQ85" s="97"/>
      <c r="EWR85" s="96"/>
      <c r="EWS85" s="85"/>
      <c r="EWT85" s="102"/>
      <c r="EWU85" s="97"/>
      <c r="EWV85" s="97"/>
      <c r="EWW85" s="96"/>
      <c r="EWX85" s="85"/>
      <c r="EWY85" s="102"/>
      <c r="EWZ85" s="97"/>
      <c r="EXA85" s="97"/>
      <c r="EXB85" s="96"/>
      <c r="EXC85" s="85"/>
      <c r="EXD85" s="102"/>
      <c r="EXE85" s="97"/>
      <c r="EXF85" s="97"/>
      <c r="EXG85" s="96"/>
      <c r="EXH85" s="85"/>
      <c r="EXI85" s="102"/>
      <c r="EXJ85" s="97"/>
      <c r="EXK85" s="97"/>
      <c r="EXL85" s="96"/>
      <c r="EXM85" s="85"/>
      <c r="EXN85" s="102"/>
      <c r="EXO85" s="97"/>
      <c r="EXP85" s="97"/>
      <c r="EXQ85" s="96"/>
      <c r="EXR85" s="85"/>
      <c r="EXS85" s="102"/>
      <c r="EXT85" s="97"/>
      <c r="EXU85" s="97"/>
      <c r="EXV85" s="96"/>
      <c r="EXW85" s="85"/>
      <c r="EXX85" s="102"/>
      <c r="EXY85" s="97"/>
      <c r="EXZ85" s="97"/>
      <c r="EYA85" s="96"/>
      <c r="EYB85" s="85"/>
      <c r="EYC85" s="102"/>
      <c r="EYD85" s="97"/>
      <c r="EYE85" s="97"/>
      <c r="EYF85" s="96"/>
      <c r="EYG85" s="85"/>
      <c r="EYH85" s="102"/>
      <c r="EYI85" s="97"/>
      <c r="EYJ85" s="97"/>
      <c r="EYK85" s="96"/>
      <c r="EYL85" s="85"/>
      <c r="EYM85" s="102"/>
      <c r="EYN85" s="97"/>
      <c r="EYO85" s="97"/>
      <c r="EYP85" s="96"/>
      <c r="EYQ85" s="85"/>
      <c r="EYR85" s="102"/>
      <c r="EYS85" s="97"/>
      <c r="EYT85" s="97"/>
      <c r="EYU85" s="96"/>
      <c r="EYV85" s="85"/>
      <c r="EYW85" s="102"/>
      <c r="EYX85" s="97"/>
      <c r="EYY85" s="97"/>
      <c r="EYZ85" s="96"/>
      <c r="EZA85" s="85"/>
      <c r="EZB85" s="102"/>
      <c r="EZC85" s="97"/>
      <c r="EZD85" s="97"/>
      <c r="EZE85" s="96"/>
      <c r="EZF85" s="85"/>
      <c r="EZG85" s="102"/>
      <c r="EZH85" s="97"/>
      <c r="EZI85" s="97"/>
      <c r="EZJ85" s="96"/>
      <c r="EZK85" s="85"/>
      <c r="EZL85" s="102"/>
      <c r="EZM85" s="97"/>
      <c r="EZN85" s="97"/>
      <c r="EZO85" s="96"/>
      <c r="EZP85" s="85"/>
      <c r="EZQ85" s="102"/>
      <c r="EZR85" s="97"/>
      <c r="EZS85" s="97"/>
      <c r="EZT85" s="96"/>
      <c r="EZU85" s="85"/>
      <c r="EZV85" s="102"/>
      <c r="EZW85" s="97"/>
      <c r="EZX85" s="97"/>
      <c r="EZY85" s="96"/>
      <c r="EZZ85" s="85"/>
      <c r="FAA85" s="102"/>
      <c r="FAB85" s="97"/>
      <c r="FAC85" s="97"/>
      <c r="FAD85" s="96"/>
      <c r="FAE85" s="85"/>
      <c r="FAF85" s="102"/>
      <c r="FAG85" s="97"/>
      <c r="FAH85" s="97"/>
      <c r="FAI85" s="96"/>
      <c r="FAJ85" s="85"/>
      <c r="FAK85" s="102"/>
      <c r="FAL85" s="97"/>
      <c r="FAM85" s="97"/>
      <c r="FAN85" s="96"/>
      <c r="FAO85" s="85"/>
      <c r="FAP85" s="102"/>
      <c r="FAQ85" s="97"/>
      <c r="FAR85" s="97"/>
      <c r="FAS85" s="96"/>
      <c r="FAT85" s="85"/>
      <c r="FAU85" s="102"/>
      <c r="FAV85" s="97"/>
      <c r="FAW85" s="97"/>
      <c r="FAX85" s="96"/>
      <c r="FAY85" s="85"/>
      <c r="FAZ85" s="102"/>
      <c r="FBA85" s="97"/>
      <c r="FBB85" s="97"/>
      <c r="FBC85" s="96"/>
      <c r="FBD85" s="85"/>
      <c r="FBE85" s="102"/>
      <c r="FBF85" s="97"/>
      <c r="FBG85" s="97"/>
      <c r="FBH85" s="96"/>
      <c r="FBI85" s="85"/>
      <c r="FBJ85" s="102"/>
      <c r="FBK85" s="97"/>
      <c r="FBL85" s="97"/>
      <c r="FBM85" s="96"/>
      <c r="FBN85" s="85"/>
      <c r="FBO85" s="102"/>
      <c r="FBP85" s="97"/>
      <c r="FBQ85" s="97"/>
      <c r="FBR85" s="96"/>
      <c r="FBS85" s="85"/>
      <c r="FBT85" s="102"/>
      <c r="FBU85" s="97"/>
      <c r="FBV85" s="97"/>
      <c r="FBW85" s="96"/>
      <c r="FBX85" s="85"/>
      <c r="FBY85" s="102"/>
      <c r="FBZ85" s="97"/>
      <c r="FCA85" s="97"/>
      <c r="FCB85" s="96"/>
      <c r="FCC85" s="85"/>
      <c r="FCD85" s="102"/>
      <c r="FCE85" s="97"/>
      <c r="FCF85" s="97"/>
      <c r="FCG85" s="96"/>
      <c r="FCH85" s="85"/>
      <c r="FCI85" s="102"/>
      <c r="FCJ85" s="97"/>
      <c r="FCK85" s="97"/>
      <c r="FCL85" s="96"/>
      <c r="FCM85" s="85"/>
      <c r="FCN85" s="102"/>
      <c r="FCO85" s="97"/>
      <c r="FCP85" s="97"/>
      <c r="FCQ85" s="96"/>
      <c r="FCR85" s="85"/>
      <c r="FCS85" s="102"/>
      <c r="FCT85" s="97"/>
      <c r="FCU85" s="97"/>
      <c r="FCV85" s="96"/>
      <c r="FCW85" s="85"/>
      <c r="FCX85" s="102"/>
      <c r="FCY85" s="97"/>
      <c r="FCZ85" s="97"/>
      <c r="FDA85" s="96"/>
      <c r="FDB85" s="85"/>
      <c r="FDC85" s="102"/>
      <c r="FDD85" s="97"/>
      <c r="FDE85" s="97"/>
      <c r="FDF85" s="96"/>
      <c r="FDG85" s="85"/>
      <c r="FDH85" s="102"/>
      <c r="FDI85" s="97"/>
      <c r="FDJ85" s="97"/>
      <c r="FDK85" s="96"/>
      <c r="FDL85" s="85"/>
      <c r="FDM85" s="102"/>
      <c r="FDN85" s="97"/>
      <c r="FDO85" s="97"/>
      <c r="FDP85" s="96"/>
      <c r="FDQ85" s="85"/>
      <c r="FDR85" s="102"/>
      <c r="FDS85" s="97"/>
      <c r="FDT85" s="97"/>
      <c r="FDU85" s="96"/>
      <c r="FDV85" s="85"/>
      <c r="FDW85" s="102"/>
      <c r="FDX85" s="97"/>
      <c r="FDY85" s="97"/>
      <c r="FDZ85" s="96"/>
      <c r="FEA85" s="85"/>
      <c r="FEB85" s="102"/>
      <c r="FEC85" s="97"/>
      <c r="FED85" s="97"/>
      <c r="FEE85" s="96"/>
      <c r="FEF85" s="85"/>
      <c r="FEG85" s="102"/>
      <c r="FEH85" s="97"/>
      <c r="FEI85" s="97"/>
      <c r="FEJ85" s="96"/>
      <c r="FEK85" s="85"/>
      <c r="FEL85" s="102"/>
      <c r="FEM85" s="97"/>
      <c r="FEN85" s="97"/>
      <c r="FEO85" s="96"/>
      <c r="FEP85" s="85"/>
      <c r="FEQ85" s="102"/>
      <c r="FER85" s="97"/>
      <c r="FES85" s="97"/>
      <c r="FET85" s="96"/>
      <c r="FEU85" s="85"/>
      <c r="FEV85" s="102"/>
      <c r="FEW85" s="97"/>
      <c r="FEX85" s="97"/>
      <c r="FEY85" s="96"/>
      <c r="FEZ85" s="85"/>
      <c r="FFA85" s="102"/>
      <c r="FFB85" s="97"/>
      <c r="FFC85" s="97"/>
      <c r="FFD85" s="96"/>
      <c r="FFE85" s="85"/>
      <c r="FFF85" s="102"/>
      <c r="FFG85" s="97"/>
      <c r="FFH85" s="97"/>
      <c r="FFI85" s="96"/>
      <c r="FFJ85" s="85"/>
      <c r="FFK85" s="102"/>
      <c r="FFL85" s="97"/>
      <c r="FFM85" s="97"/>
      <c r="FFN85" s="96"/>
      <c r="FFO85" s="85"/>
      <c r="FFP85" s="102"/>
      <c r="FFQ85" s="97"/>
      <c r="FFR85" s="97"/>
      <c r="FFS85" s="96"/>
      <c r="FFT85" s="85"/>
      <c r="FFU85" s="102"/>
      <c r="FFV85" s="97"/>
      <c r="FFW85" s="97"/>
      <c r="FFX85" s="96"/>
      <c r="FFY85" s="85"/>
      <c r="FFZ85" s="102"/>
      <c r="FGA85" s="97"/>
      <c r="FGB85" s="97"/>
      <c r="FGC85" s="96"/>
      <c r="FGD85" s="85"/>
      <c r="FGE85" s="102"/>
      <c r="FGF85" s="97"/>
      <c r="FGG85" s="97"/>
      <c r="FGH85" s="96"/>
      <c r="FGI85" s="85"/>
      <c r="FGJ85" s="102"/>
      <c r="FGK85" s="97"/>
      <c r="FGL85" s="97"/>
      <c r="FGM85" s="96"/>
      <c r="FGN85" s="85"/>
      <c r="FGO85" s="102"/>
      <c r="FGP85" s="97"/>
      <c r="FGQ85" s="97"/>
      <c r="FGR85" s="96"/>
      <c r="FGS85" s="85"/>
      <c r="FGT85" s="102"/>
      <c r="FGU85" s="97"/>
      <c r="FGV85" s="97"/>
      <c r="FGW85" s="96"/>
      <c r="FGX85" s="85"/>
      <c r="FGY85" s="102"/>
      <c r="FGZ85" s="97"/>
      <c r="FHA85" s="97"/>
      <c r="FHB85" s="96"/>
      <c r="FHC85" s="85"/>
      <c r="FHD85" s="102"/>
      <c r="FHE85" s="97"/>
      <c r="FHF85" s="97"/>
      <c r="FHG85" s="96"/>
      <c r="FHH85" s="85"/>
      <c r="FHI85" s="102"/>
      <c r="FHJ85" s="97"/>
      <c r="FHK85" s="97"/>
      <c r="FHL85" s="96"/>
      <c r="FHM85" s="85"/>
      <c r="FHN85" s="102"/>
      <c r="FHO85" s="97"/>
      <c r="FHP85" s="97"/>
      <c r="FHQ85" s="96"/>
      <c r="FHR85" s="85"/>
      <c r="FHS85" s="102"/>
      <c r="FHT85" s="97"/>
      <c r="FHU85" s="97"/>
      <c r="FHV85" s="96"/>
      <c r="FHW85" s="85"/>
      <c r="FHX85" s="102"/>
      <c r="FHY85" s="97"/>
      <c r="FHZ85" s="97"/>
      <c r="FIA85" s="96"/>
      <c r="FIB85" s="85"/>
      <c r="FIC85" s="102"/>
      <c r="FID85" s="97"/>
      <c r="FIE85" s="97"/>
      <c r="FIF85" s="96"/>
      <c r="FIG85" s="85"/>
      <c r="FIH85" s="102"/>
      <c r="FII85" s="97"/>
      <c r="FIJ85" s="97"/>
      <c r="FIK85" s="96"/>
      <c r="FIL85" s="85"/>
      <c r="FIM85" s="102"/>
      <c r="FIN85" s="97"/>
      <c r="FIO85" s="97"/>
      <c r="FIP85" s="96"/>
      <c r="FIQ85" s="85"/>
      <c r="FIR85" s="102"/>
      <c r="FIS85" s="97"/>
      <c r="FIT85" s="97"/>
      <c r="FIU85" s="96"/>
      <c r="FIV85" s="85"/>
      <c r="FIW85" s="102"/>
      <c r="FIX85" s="97"/>
      <c r="FIY85" s="97"/>
      <c r="FIZ85" s="96"/>
      <c r="FJA85" s="85"/>
      <c r="FJB85" s="102"/>
      <c r="FJC85" s="97"/>
      <c r="FJD85" s="97"/>
      <c r="FJE85" s="96"/>
      <c r="FJF85" s="85"/>
      <c r="FJG85" s="102"/>
      <c r="FJH85" s="97"/>
      <c r="FJI85" s="97"/>
      <c r="FJJ85" s="96"/>
      <c r="FJK85" s="85"/>
      <c r="FJL85" s="102"/>
      <c r="FJM85" s="97"/>
      <c r="FJN85" s="97"/>
      <c r="FJO85" s="96"/>
      <c r="FJP85" s="85"/>
      <c r="FJQ85" s="102"/>
      <c r="FJR85" s="97"/>
      <c r="FJS85" s="97"/>
      <c r="FJT85" s="96"/>
      <c r="FJU85" s="85"/>
      <c r="FJV85" s="102"/>
      <c r="FJW85" s="97"/>
      <c r="FJX85" s="97"/>
      <c r="FJY85" s="96"/>
      <c r="FJZ85" s="85"/>
      <c r="FKA85" s="102"/>
      <c r="FKB85" s="97"/>
      <c r="FKC85" s="97"/>
      <c r="FKD85" s="96"/>
      <c r="FKE85" s="85"/>
      <c r="FKF85" s="102"/>
      <c r="FKG85" s="97"/>
      <c r="FKH85" s="97"/>
      <c r="FKI85" s="96"/>
      <c r="FKJ85" s="85"/>
      <c r="FKK85" s="102"/>
      <c r="FKL85" s="97"/>
      <c r="FKM85" s="97"/>
      <c r="FKN85" s="96"/>
      <c r="FKO85" s="85"/>
      <c r="FKP85" s="102"/>
      <c r="FKQ85" s="97"/>
      <c r="FKR85" s="97"/>
      <c r="FKS85" s="96"/>
      <c r="FKT85" s="85"/>
      <c r="FKU85" s="102"/>
      <c r="FKV85" s="97"/>
      <c r="FKW85" s="97"/>
      <c r="FKX85" s="96"/>
      <c r="FKY85" s="85"/>
      <c r="FKZ85" s="102"/>
      <c r="FLA85" s="97"/>
      <c r="FLB85" s="97"/>
      <c r="FLC85" s="96"/>
      <c r="FLD85" s="85"/>
      <c r="FLE85" s="102"/>
      <c r="FLF85" s="97"/>
      <c r="FLG85" s="97"/>
      <c r="FLH85" s="96"/>
      <c r="FLI85" s="85"/>
      <c r="FLJ85" s="102"/>
      <c r="FLK85" s="97"/>
      <c r="FLL85" s="97"/>
      <c r="FLM85" s="96"/>
      <c r="FLN85" s="85"/>
      <c r="FLO85" s="102"/>
      <c r="FLP85" s="97"/>
      <c r="FLQ85" s="97"/>
      <c r="FLR85" s="96"/>
      <c r="FLS85" s="85"/>
      <c r="FLT85" s="102"/>
      <c r="FLU85" s="97"/>
      <c r="FLV85" s="97"/>
      <c r="FLW85" s="96"/>
      <c r="FLX85" s="85"/>
      <c r="FLY85" s="102"/>
      <c r="FLZ85" s="97"/>
      <c r="FMA85" s="97"/>
      <c r="FMB85" s="96"/>
      <c r="FMC85" s="85"/>
      <c r="FMD85" s="102"/>
      <c r="FME85" s="97"/>
      <c r="FMF85" s="97"/>
      <c r="FMG85" s="96"/>
      <c r="FMH85" s="85"/>
      <c r="FMI85" s="102"/>
      <c r="FMJ85" s="97"/>
      <c r="FMK85" s="97"/>
      <c r="FML85" s="96"/>
      <c r="FMM85" s="85"/>
      <c r="FMN85" s="102"/>
      <c r="FMO85" s="97"/>
      <c r="FMP85" s="97"/>
      <c r="FMQ85" s="96"/>
      <c r="FMR85" s="85"/>
      <c r="FMS85" s="102"/>
      <c r="FMT85" s="97"/>
      <c r="FMU85" s="97"/>
      <c r="FMV85" s="96"/>
      <c r="FMW85" s="85"/>
      <c r="FMX85" s="102"/>
      <c r="FMY85" s="97"/>
      <c r="FMZ85" s="97"/>
      <c r="FNA85" s="96"/>
      <c r="FNB85" s="85"/>
      <c r="FNC85" s="102"/>
      <c r="FND85" s="97"/>
      <c r="FNE85" s="97"/>
      <c r="FNF85" s="96"/>
      <c r="FNG85" s="85"/>
      <c r="FNH85" s="102"/>
      <c r="FNI85" s="97"/>
      <c r="FNJ85" s="97"/>
      <c r="FNK85" s="96"/>
      <c r="FNL85" s="85"/>
      <c r="FNM85" s="102"/>
      <c r="FNN85" s="97"/>
      <c r="FNO85" s="97"/>
      <c r="FNP85" s="96"/>
      <c r="FNQ85" s="85"/>
      <c r="FNR85" s="102"/>
      <c r="FNS85" s="97"/>
      <c r="FNT85" s="97"/>
      <c r="FNU85" s="96"/>
      <c r="FNV85" s="85"/>
      <c r="FNW85" s="102"/>
      <c r="FNX85" s="97"/>
      <c r="FNY85" s="97"/>
      <c r="FNZ85" s="96"/>
      <c r="FOA85" s="85"/>
      <c r="FOB85" s="102"/>
      <c r="FOC85" s="97"/>
      <c r="FOD85" s="97"/>
      <c r="FOE85" s="96"/>
      <c r="FOF85" s="85"/>
      <c r="FOG85" s="102"/>
      <c r="FOH85" s="97"/>
      <c r="FOI85" s="97"/>
      <c r="FOJ85" s="96"/>
      <c r="FOK85" s="85"/>
      <c r="FOL85" s="102"/>
      <c r="FOM85" s="97"/>
      <c r="FON85" s="97"/>
      <c r="FOO85" s="96"/>
      <c r="FOP85" s="85"/>
      <c r="FOQ85" s="102"/>
      <c r="FOR85" s="97"/>
      <c r="FOS85" s="97"/>
      <c r="FOT85" s="96"/>
      <c r="FOU85" s="85"/>
      <c r="FOV85" s="102"/>
      <c r="FOW85" s="97"/>
      <c r="FOX85" s="97"/>
      <c r="FOY85" s="96"/>
      <c r="FOZ85" s="85"/>
      <c r="FPA85" s="102"/>
      <c r="FPB85" s="97"/>
      <c r="FPC85" s="97"/>
      <c r="FPD85" s="96"/>
      <c r="FPE85" s="85"/>
      <c r="FPF85" s="102"/>
      <c r="FPG85" s="97"/>
      <c r="FPH85" s="97"/>
      <c r="FPI85" s="96"/>
      <c r="FPJ85" s="85"/>
      <c r="FPK85" s="102"/>
      <c r="FPL85" s="97"/>
      <c r="FPM85" s="97"/>
      <c r="FPN85" s="96"/>
      <c r="FPO85" s="85"/>
      <c r="FPP85" s="102"/>
      <c r="FPQ85" s="97"/>
      <c r="FPR85" s="97"/>
      <c r="FPS85" s="96"/>
      <c r="FPT85" s="85"/>
      <c r="FPU85" s="102"/>
      <c r="FPV85" s="97"/>
      <c r="FPW85" s="97"/>
      <c r="FPX85" s="96"/>
      <c r="FPY85" s="85"/>
      <c r="FPZ85" s="102"/>
      <c r="FQA85" s="97"/>
      <c r="FQB85" s="97"/>
      <c r="FQC85" s="96"/>
      <c r="FQD85" s="85"/>
      <c r="FQE85" s="102"/>
      <c r="FQF85" s="97"/>
      <c r="FQG85" s="97"/>
      <c r="FQH85" s="96"/>
      <c r="FQI85" s="85"/>
      <c r="FQJ85" s="102"/>
      <c r="FQK85" s="97"/>
      <c r="FQL85" s="97"/>
      <c r="FQM85" s="96"/>
      <c r="FQN85" s="85"/>
      <c r="FQO85" s="102"/>
      <c r="FQP85" s="97"/>
      <c r="FQQ85" s="97"/>
      <c r="FQR85" s="96"/>
      <c r="FQS85" s="85"/>
      <c r="FQT85" s="102"/>
      <c r="FQU85" s="97"/>
      <c r="FQV85" s="97"/>
      <c r="FQW85" s="96"/>
      <c r="FQX85" s="85"/>
      <c r="FQY85" s="102"/>
      <c r="FQZ85" s="97"/>
      <c r="FRA85" s="97"/>
      <c r="FRB85" s="96"/>
      <c r="FRC85" s="85"/>
      <c r="FRD85" s="102"/>
      <c r="FRE85" s="97"/>
      <c r="FRF85" s="97"/>
      <c r="FRG85" s="96"/>
      <c r="FRH85" s="85"/>
      <c r="FRI85" s="102"/>
      <c r="FRJ85" s="97"/>
      <c r="FRK85" s="97"/>
      <c r="FRL85" s="96"/>
      <c r="FRM85" s="85"/>
      <c r="FRN85" s="102"/>
      <c r="FRO85" s="97"/>
      <c r="FRP85" s="97"/>
      <c r="FRQ85" s="96"/>
      <c r="FRR85" s="85"/>
      <c r="FRS85" s="102"/>
      <c r="FRT85" s="97"/>
      <c r="FRU85" s="97"/>
      <c r="FRV85" s="96"/>
      <c r="FRW85" s="85"/>
      <c r="FRX85" s="102"/>
      <c r="FRY85" s="97"/>
      <c r="FRZ85" s="97"/>
      <c r="FSA85" s="96"/>
      <c r="FSB85" s="85"/>
      <c r="FSC85" s="102"/>
      <c r="FSD85" s="97"/>
      <c r="FSE85" s="97"/>
      <c r="FSF85" s="96"/>
      <c r="FSG85" s="85"/>
      <c r="FSH85" s="102"/>
      <c r="FSI85" s="97"/>
      <c r="FSJ85" s="97"/>
      <c r="FSK85" s="96"/>
      <c r="FSL85" s="85"/>
      <c r="FSM85" s="102"/>
      <c r="FSN85" s="97"/>
      <c r="FSO85" s="97"/>
      <c r="FSP85" s="96"/>
      <c r="FSQ85" s="85"/>
      <c r="FSR85" s="102"/>
      <c r="FSS85" s="97"/>
      <c r="FST85" s="97"/>
      <c r="FSU85" s="96"/>
      <c r="FSV85" s="85"/>
      <c r="FSW85" s="102"/>
      <c r="FSX85" s="97"/>
      <c r="FSY85" s="97"/>
      <c r="FSZ85" s="96"/>
      <c r="FTA85" s="85"/>
      <c r="FTB85" s="102"/>
      <c r="FTC85" s="97"/>
      <c r="FTD85" s="97"/>
      <c r="FTE85" s="96"/>
      <c r="FTF85" s="85"/>
      <c r="FTG85" s="102"/>
      <c r="FTH85" s="97"/>
      <c r="FTI85" s="97"/>
      <c r="FTJ85" s="96"/>
      <c r="FTK85" s="85"/>
      <c r="FTL85" s="102"/>
      <c r="FTM85" s="97"/>
      <c r="FTN85" s="97"/>
      <c r="FTO85" s="96"/>
      <c r="FTP85" s="85"/>
      <c r="FTQ85" s="102"/>
      <c r="FTR85" s="97"/>
      <c r="FTS85" s="97"/>
      <c r="FTT85" s="96"/>
      <c r="FTU85" s="85"/>
      <c r="FTV85" s="102"/>
      <c r="FTW85" s="97"/>
      <c r="FTX85" s="97"/>
      <c r="FTY85" s="96"/>
      <c r="FTZ85" s="85"/>
      <c r="FUA85" s="102"/>
      <c r="FUB85" s="97"/>
      <c r="FUC85" s="97"/>
      <c r="FUD85" s="96"/>
      <c r="FUE85" s="85"/>
      <c r="FUF85" s="102"/>
      <c r="FUG85" s="97"/>
      <c r="FUH85" s="97"/>
      <c r="FUI85" s="96"/>
      <c r="FUJ85" s="85"/>
      <c r="FUK85" s="102"/>
      <c r="FUL85" s="97"/>
      <c r="FUM85" s="97"/>
      <c r="FUN85" s="96"/>
      <c r="FUO85" s="85"/>
      <c r="FUP85" s="102"/>
      <c r="FUQ85" s="97"/>
      <c r="FUR85" s="97"/>
      <c r="FUS85" s="96"/>
      <c r="FUT85" s="85"/>
      <c r="FUU85" s="102"/>
      <c r="FUV85" s="97"/>
      <c r="FUW85" s="97"/>
      <c r="FUX85" s="96"/>
      <c r="FUY85" s="85"/>
      <c r="FUZ85" s="102"/>
      <c r="FVA85" s="97"/>
      <c r="FVB85" s="97"/>
      <c r="FVC85" s="96"/>
      <c r="FVD85" s="85"/>
      <c r="FVE85" s="102"/>
      <c r="FVF85" s="97"/>
      <c r="FVG85" s="97"/>
      <c r="FVH85" s="96"/>
      <c r="FVI85" s="85"/>
      <c r="FVJ85" s="102"/>
      <c r="FVK85" s="97"/>
      <c r="FVL85" s="97"/>
      <c r="FVM85" s="96"/>
      <c r="FVN85" s="85"/>
      <c r="FVO85" s="102"/>
      <c r="FVP85" s="97"/>
      <c r="FVQ85" s="97"/>
      <c r="FVR85" s="96"/>
      <c r="FVS85" s="85"/>
      <c r="FVT85" s="102"/>
      <c r="FVU85" s="97"/>
      <c r="FVV85" s="97"/>
      <c r="FVW85" s="96"/>
      <c r="FVX85" s="85"/>
      <c r="FVY85" s="102"/>
      <c r="FVZ85" s="97"/>
      <c r="FWA85" s="97"/>
      <c r="FWB85" s="96"/>
      <c r="FWC85" s="85"/>
      <c r="FWD85" s="102"/>
      <c r="FWE85" s="97"/>
      <c r="FWF85" s="97"/>
      <c r="FWG85" s="96"/>
      <c r="FWH85" s="85"/>
      <c r="FWI85" s="102"/>
      <c r="FWJ85" s="97"/>
      <c r="FWK85" s="97"/>
      <c r="FWL85" s="96"/>
      <c r="FWM85" s="85"/>
      <c r="FWN85" s="102"/>
      <c r="FWO85" s="97"/>
      <c r="FWP85" s="97"/>
      <c r="FWQ85" s="96"/>
      <c r="FWR85" s="85"/>
      <c r="FWS85" s="102"/>
      <c r="FWT85" s="97"/>
      <c r="FWU85" s="97"/>
      <c r="FWV85" s="96"/>
      <c r="FWW85" s="85"/>
      <c r="FWX85" s="102"/>
      <c r="FWY85" s="97"/>
      <c r="FWZ85" s="97"/>
      <c r="FXA85" s="96"/>
      <c r="FXB85" s="85"/>
      <c r="FXC85" s="102"/>
      <c r="FXD85" s="97"/>
      <c r="FXE85" s="97"/>
      <c r="FXF85" s="96"/>
      <c r="FXG85" s="85"/>
      <c r="FXH85" s="102"/>
      <c r="FXI85" s="97"/>
      <c r="FXJ85" s="97"/>
      <c r="FXK85" s="96"/>
      <c r="FXL85" s="85"/>
      <c r="FXM85" s="102"/>
      <c r="FXN85" s="97"/>
      <c r="FXO85" s="97"/>
      <c r="FXP85" s="96"/>
      <c r="FXQ85" s="85"/>
      <c r="FXR85" s="102"/>
      <c r="FXS85" s="97"/>
      <c r="FXT85" s="97"/>
      <c r="FXU85" s="96"/>
      <c r="FXV85" s="85"/>
      <c r="FXW85" s="102"/>
      <c r="FXX85" s="97"/>
      <c r="FXY85" s="97"/>
      <c r="FXZ85" s="96"/>
      <c r="FYA85" s="85"/>
      <c r="FYB85" s="102"/>
      <c r="FYC85" s="97"/>
      <c r="FYD85" s="97"/>
      <c r="FYE85" s="96"/>
      <c r="FYF85" s="85"/>
      <c r="FYG85" s="102"/>
      <c r="FYH85" s="97"/>
      <c r="FYI85" s="97"/>
      <c r="FYJ85" s="96"/>
      <c r="FYK85" s="85"/>
      <c r="FYL85" s="102"/>
      <c r="FYM85" s="97"/>
      <c r="FYN85" s="97"/>
      <c r="FYO85" s="96"/>
      <c r="FYP85" s="85"/>
      <c r="FYQ85" s="102"/>
      <c r="FYR85" s="97"/>
      <c r="FYS85" s="97"/>
      <c r="FYT85" s="96"/>
      <c r="FYU85" s="85"/>
      <c r="FYV85" s="102"/>
      <c r="FYW85" s="97"/>
      <c r="FYX85" s="97"/>
      <c r="FYY85" s="96"/>
      <c r="FYZ85" s="85"/>
      <c r="FZA85" s="102"/>
      <c r="FZB85" s="97"/>
      <c r="FZC85" s="97"/>
      <c r="FZD85" s="96"/>
      <c r="FZE85" s="85"/>
      <c r="FZF85" s="102"/>
      <c r="FZG85" s="97"/>
      <c r="FZH85" s="97"/>
      <c r="FZI85" s="96"/>
      <c r="FZJ85" s="85"/>
      <c r="FZK85" s="102"/>
      <c r="FZL85" s="97"/>
      <c r="FZM85" s="97"/>
      <c r="FZN85" s="96"/>
      <c r="FZO85" s="85"/>
      <c r="FZP85" s="102"/>
      <c r="FZQ85" s="97"/>
      <c r="FZR85" s="97"/>
      <c r="FZS85" s="96"/>
      <c r="FZT85" s="85"/>
      <c r="FZU85" s="102"/>
      <c r="FZV85" s="97"/>
      <c r="FZW85" s="97"/>
      <c r="FZX85" s="96"/>
      <c r="FZY85" s="85"/>
      <c r="FZZ85" s="102"/>
      <c r="GAA85" s="97"/>
      <c r="GAB85" s="97"/>
      <c r="GAC85" s="96"/>
      <c r="GAD85" s="85"/>
      <c r="GAE85" s="102"/>
      <c r="GAF85" s="97"/>
      <c r="GAG85" s="97"/>
      <c r="GAH85" s="96"/>
      <c r="GAI85" s="85"/>
      <c r="GAJ85" s="102"/>
      <c r="GAK85" s="97"/>
      <c r="GAL85" s="97"/>
      <c r="GAM85" s="96"/>
      <c r="GAN85" s="85"/>
      <c r="GAO85" s="102"/>
      <c r="GAP85" s="97"/>
      <c r="GAQ85" s="97"/>
      <c r="GAR85" s="96"/>
      <c r="GAS85" s="85"/>
      <c r="GAT85" s="102"/>
      <c r="GAU85" s="97"/>
      <c r="GAV85" s="97"/>
      <c r="GAW85" s="96"/>
      <c r="GAX85" s="85"/>
      <c r="GAY85" s="102"/>
      <c r="GAZ85" s="97"/>
      <c r="GBA85" s="97"/>
      <c r="GBB85" s="96"/>
      <c r="GBC85" s="85"/>
      <c r="GBD85" s="102"/>
      <c r="GBE85" s="97"/>
      <c r="GBF85" s="97"/>
      <c r="GBG85" s="96"/>
      <c r="GBH85" s="85"/>
      <c r="GBI85" s="102"/>
      <c r="GBJ85" s="97"/>
      <c r="GBK85" s="97"/>
      <c r="GBL85" s="96"/>
      <c r="GBM85" s="85"/>
      <c r="GBN85" s="102"/>
      <c r="GBO85" s="97"/>
      <c r="GBP85" s="97"/>
      <c r="GBQ85" s="96"/>
      <c r="GBR85" s="85"/>
      <c r="GBS85" s="102"/>
      <c r="GBT85" s="97"/>
      <c r="GBU85" s="97"/>
      <c r="GBV85" s="96"/>
      <c r="GBW85" s="85"/>
      <c r="GBX85" s="102"/>
      <c r="GBY85" s="97"/>
      <c r="GBZ85" s="97"/>
      <c r="GCA85" s="96"/>
      <c r="GCB85" s="85"/>
      <c r="GCC85" s="102"/>
      <c r="GCD85" s="97"/>
      <c r="GCE85" s="97"/>
      <c r="GCF85" s="96"/>
      <c r="GCG85" s="85"/>
      <c r="GCH85" s="102"/>
      <c r="GCI85" s="97"/>
      <c r="GCJ85" s="97"/>
      <c r="GCK85" s="96"/>
      <c r="GCL85" s="85"/>
      <c r="GCM85" s="102"/>
      <c r="GCN85" s="97"/>
      <c r="GCO85" s="97"/>
      <c r="GCP85" s="96"/>
      <c r="GCQ85" s="85"/>
      <c r="GCR85" s="102"/>
      <c r="GCS85" s="97"/>
      <c r="GCT85" s="97"/>
      <c r="GCU85" s="96"/>
      <c r="GCV85" s="85"/>
      <c r="GCW85" s="102"/>
      <c r="GCX85" s="97"/>
      <c r="GCY85" s="97"/>
      <c r="GCZ85" s="96"/>
      <c r="GDA85" s="85"/>
      <c r="GDB85" s="102"/>
      <c r="GDC85" s="97"/>
      <c r="GDD85" s="97"/>
      <c r="GDE85" s="96"/>
      <c r="GDF85" s="85"/>
      <c r="GDG85" s="102"/>
      <c r="GDH85" s="97"/>
      <c r="GDI85" s="97"/>
      <c r="GDJ85" s="96"/>
      <c r="GDK85" s="85"/>
      <c r="GDL85" s="102"/>
      <c r="GDM85" s="97"/>
      <c r="GDN85" s="97"/>
      <c r="GDO85" s="96"/>
      <c r="GDP85" s="85"/>
      <c r="GDQ85" s="102"/>
      <c r="GDR85" s="97"/>
      <c r="GDS85" s="97"/>
      <c r="GDT85" s="96"/>
      <c r="GDU85" s="85"/>
      <c r="GDV85" s="102"/>
      <c r="GDW85" s="97"/>
      <c r="GDX85" s="97"/>
      <c r="GDY85" s="96"/>
      <c r="GDZ85" s="85"/>
      <c r="GEA85" s="102"/>
      <c r="GEB85" s="97"/>
      <c r="GEC85" s="97"/>
      <c r="GED85" s="96"/>
      <c r="GEE85" s="85"/>
      <c r="GEF85" s="102"/>
      <c r="GEG85" s="97"/>
      <c r="GEH85" s="97"/>
      <c r="GEI85" s="96"/>
      <c r="GEJ85" s="85"/>
      <c r="GEK85" s="102"/>
      <c r="GEL85" s="97"/>
      <c r="GEM85" s="97"/>
      <c r="GEN85" s="96"/>
      <c r="GEO85" s="85"/>
      <c r="GEP85" s="102"/>
      <c r="GEQ85" s="97"/>
      <c r="GER85" s="97"/>
      <c r="GES85" s="96"/>
      <c r="GET85" s="85"/>
      <c r="GEU85" s="102"/>
      <c r="GEV85" s="97"/>
      <c r="GEW85" s="97"/>
      <c r="GEX85" s="96"/>
      <c r="GEY85" s="85"/>
      <c r="GEZ85" s="102"/>
      <c r="GFA85" s="97"/>
      <c r="GFB85" s="97"/>
      <c r="GFC85" s="96"/>
      <c r="GFD85" s="85"/>
      <c r="GFE85" s="102"/>
      <c r="GFF85" s="97"/>
      <c r="GFG85" s="97"/>
      <c r="GFH85" s="96"/>
      <c r="GFI85" s="85"/>
      <c r="GFJ85" s="102"/>
      <c r="GFK85" s="97"/>
      <c r="GFL85" s="97"/>
      <c r="GFM85" s="96"/>
      <c r="GFN85" s="85"/>
      <c r="GFO85" s="102"/>
      <c r="GFP85" s="97"/>
      <c r="GFQ85" s="97"/>
      <c r="GFR85" s="96"/>
      <c r="GFS85" s="85"/>
      <c r="GFT85" s="102"/>
      <c r="GFU85" s="97"/>
      <c r="GFV85" s="97"/>
      <c r="GFW85" s="96"/>
      <c r="GFX85" s="85"/>
      <c r="GFY85" s="102"/>
      <c r="GFZ85" s="97"/>
      <c r="GGA85" s="97"/>
      <c r="GGB85" s="96"/>
      <c r="GGC85" s="85"/>
      <c r="GGD85" s="102"/>
      <c r="GGE85" s="97"/>
      <c r="GGF85" s="97"/>
      <c r="GGG85" s="96"/>
      <c r="GGH85" s="85"/>
      <c r="GGI85" s="102"/>
      <c r="GGJ85" s="97"/>
      <c r="GGK85" s="97"/>
      <c r="GGL85" s="96"/>
      <c r="GGM85" s="85"/>
      <c r="GGN85" s="102"/>
      <c r="GGO85" s="97"/>
      <c r="GGP85" s="97"/>
      <c r="GGQ85" s="96"/>
      <c r="GGR85" s="85"/>
      <c r="GGS85" s="102"/>
      <c r="GGT85" s="97"/>
      <c r="GGU85" s="97"/>
      <c r="GGV85" s="96"/>
      <c r="GGW85" s="85"/>
      <c r="GGX85" s="102"/>
      <c r="GGY85" s="97"/>
      <c r="GGZ85" s="97"/>
      <c r="GHA85" s="96"/>
      <c r="GHB85" s="85"/>
      <c r="GHC85" s="102"/>
      <c r="GHD85" s="97"/>
      <c r="GHE85" s="97"/>
      <c r="GHF85" s="96"/>
      <c r="GHG85" s="85"/>
      <c r="GHH85" s="102"/>
      <c r="GHI85" s="97"/>
      <c r="GHJ85" s="97"/>
      <c r="GHK85" s="96"/>
      <c r="GHL85" s="85"/>
      <c r="GHM85" s="102"/>
      <c r="GHN85" s="97"/>
      <c r="GHO85" s="97"/>
      <c r="GHP85" s="96"/>
      <c r="GHQ85" s="85"/>
      <c r="GHR85" s="102"/>
      <c r="GHS85" s="97"/>
      <c r="GHT85" s="97"/>
      <c r="GHU85" s="96"/>
      <c r="GHV85" s="85"/>
      <c r="GHW85" s="102"/>
      <c r="GHX85" s="97"/>
      <c r="GHY85" s="97"/>
      <c r="GHZ85" s="96"/>
      <c r="GIA85" s="85"/>
      <c r="GIB85" s="102"/>
      <c r="GIC85" s="97"/>
      <c r="GID85" s="97"/>
      <c r="GIE85" s="96"/>
      <c r="GIF85" s="85"/>
      <c r="GIG85" s="102"/>
      <c r="GIH85" s="97"/>
      <c r="GII85" s="97"/>
      <c r="GIJ85" s="96"/>
      <c r="GIK85" s="85"/>
      <c r="GIL85" s="102"/>
      <c r="GIM85" s="97"/>
      <c r="GIN85" s="97"/>
      <c r="GIO85" s="96"/>
      <c r="GIP85" s="85"/>
      <c r="GIQ85" s="102"/>
      <c r="GIR85" s="97"/>
      <c r="GIS85" s="97"/>
      <c r="GIT85" s="96"/>
      <c r="GIU85" s="85"/>
      <c r="GIV85" s="102"/>
      <c r="GIW85" s="97"/>
      <c r="GIX85" s="97"/>
      <c r="GIY85" s="96"/>
      <c r="GIZ85" s="85"/>
      <c r="GJA85" s="102"/>
      <c r="GJB85" s="97"/>
      <c r="GJC85" s="97"/>
      <c r="GJD85" s="96"/>
      <c r="GJE85" s="85"/>
      <c r="GJF85" s="102"/>
      <c r="GJG85" s="97"/>
      <c r="GJH85" s="97"/>
      <c r="GJI85" s="96"/>
      <c r="GJJ85" s="85"/>
      <c r="GJK85" s="102"/>
      <c r="GJL85" s="97"/>
      <c r="GJM85" s="97"/>
      <c r="GJN85" s="96"/>
      <c r="GJO85" s="85"/>
      <c r="GJP85" s="102"/>
      <c r="GJQ85" s="97"/>
      <c r="GJR85" s="97"/>
      <c r="GJS85" s="96"/>
      <c r="GJT85" s="85"/>
      <c r="GJU85" s="102"/>
      <c r="GJV85" s="97"/>
      <c r="GJW85" s="97"/>
      <c r="GJX85" s="96"/>
      <c r="GJY85" s="85"/>
      <c r="GJZ85" s="102"/>
      <c r="GKA85" s="97"/>
      <c r="GKB85" s="97"/>
      <c r="GKC85" s="96"/>
      <c r="GKD85" s="85"/>
      <c r="GKE85" s="102"/>
      <c r="GKF85" s="97"/>
      <c r="GKG85" s="97"/>
      <c r="GKH85" s="96"/>
      <c r="GKI85" s="85"/>
      <c r="GKJ85" s="102"/>
      <c r="GKK85" s="97"/>
      <c r="GKL85" s="97"/>
      <c r="GKM85" s="96"/>
      <c r="GKN85" s="85"/>
      <c r="GKO85" s="102"/>
      <c r="GKP85" s="97"/>
      <c r="GKQ85" s="97"/>
      <c r="GKR85" s="96"/>
      <c r="GKS85" s="85"/>
      <c r="GKT85" s="102"/>
      <c r="GKU85" s="97"/>
      <c r="GKV85" s="97"/>
      <c r="GKW85" s="96"/>
      <c r="GKX85" s="85"/>
      <c r="GKY85" s="102"/>
      <c r="GKZ85" s="97"/>
      <c r="GLA85" s="97"/>
      <c r="GLB85" s="96"/>
      <c r="GLC85" s="85"/>
      <c r="GLD85" s="102"/>
      <c r="GLE85" s="97"/>
      <c r="GLF85" s="97"/>
      <c r="GLG85" s="96"/>
      <c r="GLH85" s="85"/>
      <c r="GLI85" s="102"/>
      <c r="GLJ85" s="97"/>
      <c r="GLK85" s="97"/>
      <c r="GLL85" s="96"/>
      <c r="GLM85" s="85"/>
      <c r="GLN85" s="102"/>
      <c r="GLO85" s="97"/>
      <c r="GLP85" s="97"/>
      <c r="GLQ85" s="96"/>
      <c r="GLR85" s="85"/>
      <c r="GLS85" s="102"/>
      <c r="GLT85" s="97"/>
      <c r="GLU85" s="97"/>
      <c r="GLV85" s="96"/>
      <c r="GLW85" s="85"/>
      <c r="GLX85" s="102"/>
      <c r="GLY85" s="97"/>
      <c r="GLZ85" s="97"/>
      <c r="GMA85" s="96"/>
      <c r="GMB85" s="85"/>
      <c r="GMC85" s="102"/>
      <c r="GMD85" s="97"/>
      <c r="GME85" s="97"/>
      <c r="GMF85" s="96"/>
      <c r="GMG85" s="85"/>
      <c r="GMH85" s="102"/>
      <c r="GMI85" s="97"/>
      <c r="GMJ85" s="97"/>
      <c r="GMK85" s="96"/>
      <c r="GML85" s="85"/>
      <c r="GMM85" s="102"/>
      <c r="GMN85" s="97"/>
      <c r="GMO85" s="97"/>
      <c r="GMP85" s="96"/>
      <c r="GMQ85" s="85"/>
      <c r="GMR85" s="102"/>
      <c r="GMS85" s="97"/>
      <c r="GMT85" s="97"/>
      <c r="GMU85" s="96"/>
      <c r="GMV85" s="85"/>
      <c r="GMW85" s="102"/>
      <c r="GMX85" s="97"/>
      <c r="GMY85" s="97"/>
      <c r="GMZ85" s="96"/>
      <c r="GNA85" s="85"/>
      <c r="GNB85" s="102"/>
      <c r="GNC85" s="97"/>
      <c r="GND85" s="97"/>
      <c r="GNE85" s="96"/>
      <c r="GNF85" s="85"/>
      <c r="GNG85" s="102"/>
      <c r="GNH85" s="97"/>
      <c r="GNI85" s="97"/>
      <c r="GNJ85" s="96"/>
      <c r="GNK85" s="85"/>
      <c r="GNL85" s="102"/>
      <c r="GNM85" s="97"/>
      <c r="GNN85" s="97"/>
      <c r="GNO85" s="96"/>
      <c r="GNP85" s="85"/>
      <c r="GNQ85" s="102"/>
      <c r="GNR85" s="97"/>
      <c r="GNS85" s="97"/>
      <c r="GNT85" s="96"/>
      <c r="GNU85" s="85"/>
      <c r="GNV85" s="102"/>
      <c r="GNW85" s="97"/>
      <c r="GNX85" s="97"/>
      <c r="GNY85" s="96"/>
      <c r="GNZ85" s="85"/>
      <c r="GOA85" s="102"/>
      <c r="GOB85" s="97"/>
      <c r="GOC85" s="97"/>
      <c r="GOD85" s="96"/>
      <c r="GOE85" s="85"/>
      <c r="GOF85" s="102"/>
      <c r="GOG85" s="97"/>
      <c r="GOH85" s="97"/>
      <c r="GOI85" s="96"/>
      <c r="GOJ85" s="85"/>
      <c r="GOK85" s="102"/>
      <c r="GOL85" s="97"/>
      <c r="GOM85" s="97"/>
      <c r="GON85" s="96"/>
      <c r="GOO85" s="85"/>
      <c r="GOP85" s="102"/>
      <c r="GOQ85" s="97"/>
      <c r="GOR85" s="97"/>
      <c r="GOS85" s="96"/>
      <c r="GOT85" s="85"/>
      <c r="GOU85" s="102"/>
      <c r="GOV85" s="97"/>
      <c r="GOW85" s="97"/>
      <c r="GOX85" s="96"/>
      <c r="GOY85" s="85"/>
      <c r="GOZ85" s="102"/>
      <c r="GPA85" s="97"/>
      <c r="GPB85" s="97"/>
      <c r="GPC85" s="96"/>
      <c r="GPD85" s="85"/>
      <c r="GPE85" s="102"/>
      <c r="GPF85" s="97"/>
      <c r="GPG85" s="97"/>
      <c r="GPH85" s="96"/>
      <c r="GPI85" s="85"/>
      <c r="GPJ85" s="102"/>
      <c r="GPK85" s="97"/>
      <c r="GPL85" s="97"/>
      <c r="GPM85" s="96"/>
      <c r="GPN85" s="85"/>
      <c r="GPO85" s="102"/>
      <c r="GPP85" s="97"/>
      <c r="GPQ85" s="97"/>
      <c r="GPR85" s="96"/>
      <c r="GPS85" s="85"/>
      <c r="GPT85" s="102"/>
      <c r="GPU85" s="97"/>
      <c r="GPV85" s="97"/>
      <c r="GPW85" s="96"/>
      <c r="GPX85" s="85"/>
      <c r="GPY85" s="102"/>
      <c r="GPZ85" s="97"/>
      <c r="GQA85" s="97"/>
      <c r="GQB85" s="96"/>
      <c r="GQC85" s="85"/>
      <c r="GQD85" s="102"/>
      <c r="GQE85" s="97"/>
      <c r="GQF85" s="97"/>
      <c r="GQG85" s="96"/>
      <c r="GQH85" s="85"/>
      <c r="GQI85" s="102"/>
      <c r="GQJ85" s="97"/>
      <c r="GQK85" s="97"/>
      <c r="GQL85" s="96"/>
      <c r="GQM85" s="85"/>
      <c r="GQN85" s="102"/>
      <c r="GQO85" s="97"/>
      <c r="GQP85" s="97"/>
      <c r="GQQ85" s="96"/>
      <c r="GQR85" s="85"/>
      <c r="GQS85" s="102"/>
      <c r="GQT85" s="97"/>
      <c r="GQU85" s="97"/>
      <c r="GQV85" s="96"/>
      <c r="GQW85" s="85"/>
      <c r="GQX85" s="102"/>
      <c r="GQY85" s="97"/>
      <c r="GQZ85" s="97"/>
      <c r="GRA85" s="96"/>
      <c r="GRB85" s="85"/>
      <c r="GRC85" s="102"/>
      <c r="GRD85" s="97"/>
      <c r="GRE85" s="97"/>
      <c r="GRF85" s="96"/>
      <c r="GRG85" s="85"/>
      <c r="GRH85" s="102"/>
      <c r="GRI85" s="97"/>
      <c r="GRJ85" s="97"/>
      <c r="GRK85" s="96"/>
      <c r="GRL85" s="85"/>
      <c r="GRM85" s="102"/>
      <c r="GRN85" s="97"/>
      <c r="GRO85" s="97"/>
      <c r="GRP85" s="96"/>
      <c r="GRQ85" s="85"/>
      <c r="GRR85" s="102"/>
      <c r="GRS85" s="97"/>
      <c r="GRT85" s="97"/>
      <c r="GRU85" s="96"/>
      <c r="GRV85" s="85"/>
      <c r="GRW85" s="102"/>
      <c r="GRX85" s="97"/>
      <c r="GRY85" s="97"/>
      <c r="GRZ85" s="96"/>
      <c r="GSA85" s="85"/>
      <c r="GSB85" s="102"/>
      <c r="GSC85" s="97"/>
      <c r="GSD85" s="97"/>
      <c r="GSE85" s="96"/>
      <c r="GSF85" s="85"/>
      <c r="GSG85" s="102"/>
      <c r="GSH85" s="97"/>
      <c r="GSI85" s="97"/>
      <c r="GSJ85" s="96"/>
      <c r="GSK85" s="85"/>
      <c r="GSL85" s="102"/>
      <c r="GSM85" s="97"/>
      <c r="GSN85" s="97"/>
      <c r="GSO85" s="96"/>
      <c r="GSP85" s="85"/>
      <c r="GSQ85" s="102"/>
      <c r="GSR85" s="97"/>
      <c r="GSS85" s="97"/>
      <c r="GST85" s="96"/>
      <c r="GSU85" s="85"/>
      <c r="GSV85" s="102"/>
      <c r="GSW85" s="97"/>
      <c r="GSX85" s="97"/>
      <c r="GSY85" s="96"/>
      <c r="GSZ85" s="85"/>
      <c r="GTA85" s="102"/>
      <c r="GTB85" s="97"/>
      <c r="GTC85" s="97"/>
      <c r="GTD85" s="96"/>
      <c r="GTE85" s="85"/>
      <c r="GTF85" s="102"/>
      <c r="GTG85" s="97"/>
      <c r="GTH85" s="97"/>
      <c r="GTI85" s="96"/>
      <c r="GTJ85" s="85"/>
      <c r="GTK85" s="102"/>
      <c r="GTL85" s="97"/>
      <c r="GTM85" s="97"/>
      <c r="GTN85" s="96"/>
      <c r="GTO85" s="85"/>
      <c r="GTP85" s="102"/>
      <c r="GTQ85" s="97"/>
      <c r="GTR85" s="97"/>
      <c r="GTS85" s="96"/>
      <c r="GTT85" s="85"/>
      <c r="GTU85" s="102"/>
      <c r="GTV85" s="97"/>
      <c r="GTW85" s="97"/>
      <c r="GTX85" s="96"/>
      <c r="GTY85" s="85"/>
      <c r="GTZ85" s="102"/>
      <c r="GUA85" s="97"/>
      <c r="GUB85" s="97"/>
      <c r="GUC85" s="96"/>
      <c r="GUD85" s="85"/>
      <c r="GUE85" s="102"/>
      <c r="GUF85" s="97"/>
      <c r="GUG85" s="97"/>
      <c r="GUH85" s="96"/>
      <c r="GUI85" s="85"/>
      <c r="GUJ85" s="102"/>
      <c r="GUK85" s="97"/>
      <c r="GUL85" s="97"/>
      <c r="GUM85" s="96"/>
      <c r="GUN85" s="85"/>
      <c r="GUO85" s="102"/>
      <c r="GUP85" s="97"/>
      <c r="GUQ85" s="97"/>
      <c r="GUR85" s="96"/>
      <c r="GUS85" s="85"/>
      <c r="GUT85" s="102"/>
      <c r="GUU85" s="97"/>
      <c r="GUV85" s="97"/>
      <c r="GUW85" s="96"/>
      <c r="GUX85" s="85"/>
      <c r="GUY85" s="102"/>
      <c r="GUZ85" s="97"/>
      <c r="GVA85" s="97"/>
      <c r="GVB85" s="96"/>
      <c r="GVC85" s="85"/>
      <c r="GVD85" s="102"/>
      <c r="GVE85" s="97"/>
      <c r="GVF85" s="97"/>
      <c r="GVG85" s="96"/>
      <c r="GVH85" s="85"/>
      <c r="GVI85" s="102"/>
      <c r="GVJ85" s="97"/>
      <c r="GVK85" s="97"/>
      <c r="GVL85" s="96"/>
      <c r="GVM85" s="85"/>
      <c r="GVN85" s="102"/>
      <c r="GVO85" s="97"/>
      <c r="GVP85" s="97"/>
      <c r="GVQ85" s="96"/>
      <c r="GVR85" s="85"/>
      <c r="GVS85" s="102"/>
      <c r="GVT85" s="97"/>
      <c r="GVU85" s="97"/>
      <c r="GVV85" s="96"/>
      <c r="GVW85" s="85"/>
      <c r="GVX85" s="102"/>
      <c r="GVY85" s="97"/>
      <c r="GVZ85" s="97"/>
      <c r="GWA85" s="96"/>
      <c r="GWB85" s="85"/>
      <c r="GWC85" s="102"/>
      <c r="GWD85" s="97"/>
      <c r="GWE85" s="97"/>
      <c r="GWF85" s="96"/>
      <c r="GWG85" s="85"/>
      <c r="GWH85" s="102"/>
      <c r="GWI85" s="97"/>
      <c r="GWJ85" s="97"/>
      <c r="GWK85" s="96"/>
      <c r="GWL85" s="85"/>
      <c r="GWM85" s="102"/>
      <c r="GWN85" s="97"/>
      <c r="GWO85" s="97"/>
      <c r="GWP85" s="96"/>
      <c r="GWQ85" s="85"/>
      <c r="GWR85" s="102"/>
      <c r="GWS85" s="97"/>
      <c r="GWT85" s="97"/>
      <c r="GWU85" s="96"/>
      <c r="GWV85" s="85"/>
      <c r="GWW85" s="102"/>
      <c r="GWX85" s="97"/>
      <c r="GWY85" s="97"/>
      <c r="GWZ85" s="96"/>
      <c r="GXA85" s="85"/>
      <c r="GXB85" s="102"/>
      <c r="GXC85" s="97"/>
      <c r="GXD85" s="97"/>
      <c r="GXE85" s="96"/>
      <c r="GXF85" s="85"/>
      <c r="GXG85" s="102"/>
      <c r="GXH85" s="97"/>
      <c r="GXI85" s="97"/>
      <c r="GXJ85" s="96"/>
      <c r="GXK85" s="85"/>
      <c r="GXL85" s="102"/>
      <c r="GXM85" s="97"/>
      <c r="GXN85" s="97"/>
      <c r="GXO85" s="96"/>
      <c r="GXP85" s="85"/>
      <c r="GXQ85" s="102"/>
      <c r="GXR85" s="97"/>
      <c r="GXS85" s="97"/>
      <c r="GXT85" s="96"/>
      <c r="GXU85" s="85"/>
      <c r="GXV85" s="102"/>
      <c r="GXW85" s="97"/>
      <c r="GXX85" s="97"/>
      <c r="GXY85" s="96"/>
      <c r="GXZ85" s="85"/>
      <c r="GYA85" s="102"/>
      <c r="GYB85" s="97"/>
      <c r="GYC85" s="97"/>
      <c r="GYD85" s="96"/>
      <c r="GYE85" s="85"/>
      <c r="GYF85" s="102"/>
      <c r="GYG85" s="97"/>
      <c r="GYH85" s="97"/>
      <c r="GYI85" s="96"/>
      <c r="GYJ85" s="85"/>
      <c r="GYK85" s="102"/>
      <c r="GYL85" s="97"/>
      <c r="GYM85" s="97"/>
      <c r="GYN85" s="96"/>
      <c r="GYO85" s="85"/>
      <c r="GYP85" s="102"/>
      <c r="GYQ85" s="97"/>
      <c r="GYR85" s="97"/>
      <c r="GYS85" s="96"/>
      <c r="GYT85" s="85"/>
      <c r="GYU85" s="102"/>
      <c r="GYV85" s="97"/>
      <c r="GYW85" s="97"/>
      <c r="GYX85" s="96"/>
      <c r="GYY85" s="85"/>
      <c r="GYZ85" s="102"/>
      <c r="GZA85" s="97"/>
      <c r="GZB85" s="97"/>
      <c r="GZC85" s="96"/>
      <c r="GZD85" s="85"/>
      <c r="GZE85" s="102"/>
      <c r="GZF85" s="97"/>
      <c r="GZG85" s="97"/>
      <c r="GZH85" s="96"/>
      <c r="GZI85" s="85"/>
      <c r="GZJ85" s="102"/>
      <c r="GZK85" s="97"/>
      <c r="GZL85" s="97"/>
      <c r="GZM85" s="96"/>
      <c r="GZN85" s="85"/>
      <c r="GZO85" s="102"/>
      <c r="GZP85" s="97"/>
      <c r="GZQ85" s="97"/>
      <c r="GZR85" s="96"/>
      <c r="GZS85" s="85"/>
      <c r="GZT85" s="102"/>
      <c r="GZU85" s="97"/>
      <c r="GZV85" s="97"/>
      <c r="GZW85" s="96"/>
      <c r="GZX85" s="85"/>
      <c r="GZY85" s="102"/>
      <c r="GZZ85" s="97"/>
      <c r="HAA85" s="97"/>
      <c r="HAB85" s="96"/>
      <c r="HAC85" s="85"/>
      <c r="HAD85" s="102"/>
      <c r="HAE85" s="97"/>
      <c r="HAF85" s="97"/>
      <c r="HAG85" s="96"/>
      <c r="HAH85" s="85"/>
      <c r="HAI85" s="102"/>
      <c r="HAJ85" s="97"/>
      <c r="HAK85" s="97"/>
      <c r="HAL85" s="96"/>
      <c r="HAM85" s="85"/>
      <c r="HAN85" s="102"/>
      <c r="HAO85" s="97"/>
      <c r="HAP85" s="97"/>
      <c r="HAQ85" s="96"/>
      <c r="HAR85" s="85"/>
      <c r="HAS85" s="102"/>
      <c r="HAT85" s="97"/>
      <c r="HAU85" s="97"/>
      <c r="HAV85" s="96"/>
      <c r="HAW85" s="85"/>
      <c r="HAX85" s="102"/>
      <c r="HAY85" s="97"/>
      <c r="HAZ85" s="97"/>
      <c r="HBA85" s="96"/>
      <c r="HBB85" s="85"/>
      <c r="HBC85" s="102"/>
      <c r="HBD85" s="97"/>
      <c r="HBE85" s="97"/>
      <c r="HBF85" s="96"/>
      <c r="HBG85" s="85"/>
      <c r="HBH85" s="102"/>
      <c r="HBI85" s="97"/>
      <c r="HBJ85" s="97"/>
      <c r="HBK85" s="96"/>
      <c r="HBL85" s="85"/>
      <c r="HBM85" s="102"/>
      <c r="HBN85" s="97"/>
      <c r="HBO85" s="97"/>
      <c r="HBP85" s="96"/>
      <c r="HBQ85" s="85"/>
      <c r="HBR85" s="102"/>
      <c r="HBS85" s="97"/>
      <c r="HBT85" s="97"/>
      <c r="HBU85" s="96"/>
      <c r="HBV85" s="85"/>
      <c r="HBW85" s="102"/>
      <c r="HBX85" s="97"/>
      <c r="HBY85" s="97"/>
      <c r="HBZ85" s="96"/>
      <c r="HCA85" s="85"/>
      <c r="HCB85" s="102"/>
      <c r="HCC85" s="97"/>
      <c r="HCD85" s="97"/>
      <c r="HCE85" s="96"/>
      <c r="HCF85" s="85"/>
      <c r="HCG85" s="102"/>
      <c r="HCH85" s="97"/>
      <c r="HCI85" s="97"/>
      <c r="HCJ85" s="96"/>
      <c r="HCK85" s="85"/>
      <c r="HCL85" s="102"/>
      <c r="HCM85" s="97"/>
      <c r="HCN85" s="97"/>
      <c r="HCO85" s="96"/>
      <c r="HCP85" s="85"/>
      <c r="HCQ85" s="102"/>
      <c r="HCR85" s="97"/>
      <c r="HCS85" s="97"/>
      <c r="HCT85" s="96"/>
      <c r="HCU85" s="85"/>
      <c r="HCV85" s="102"/>
      <c r="HCW85" s="97"/>
      <c r="HCX85" s="97"/>
      <c r="HCY85" s="96"/>
      <c r="HCZ85" s="85"/>
      <c r="HDA85" s="102"/>
      <c r="HDB85" s="97"/>
      <c r="HDC85" s="97"/>
      <c r="HDD85" s="96"/>
      <c r="HDE85" s="85"/>
      <c r="HDF85" s="102"/>
      <c r="HDG85" s="97"/>
      <c r="HDH85" s="97"/>
      <c r="HDI85" s="96"/>
      <c r="HDJ85" s="85"/>
      <c r="HDK85" s="102"/>
      <c r="HDL85" s="97"/>
      <c r="HDM85" s="97"/>
      <c r="HDN85" s="96"/>
      <c r="HDO85" s="85"/>
      <c r="HDP85" s="102"/>
      <c r="HDQ85" s="97"/>
      <c r="HDR85" s="97"/>
      <c r="HDS85" s="96"/>
      <c r="HDT85" s="85"/>
      <c r="HDU85" s="102"/>
      <c r="HDV85" s="97"/>
      <c r="HDW85" s="97"/>
      <c r="HDX85" s="96"/>
      <c r="HDY85" s="85"/>
      <c r="HDZ85" s="102"/>
      <c r="HEA85" s="97"/>
      <c r="HEB85" s="97"/>
      <c r="HEC85" s="96"/>
      <c r="HED85" s="85"/>
      <c r="HEE85" s="102"/>
      <c r="HEF85" s="97"/>
      <c r="HEG85" s="97"/>
      <c r="HEH85" s="96"/>
      <c r="HEI85" s="85"/>
      <c r="HEJ85" s="102"/>
      <c r="HEK85" s="97"/>
      <c r="HEL85" s="97"/>
      <c r="HEM85" s="96"/>
      <c r="HEN85" s="85"/>
      <c r="HEO85" s="102"/>
      <c r="HEP85" s="97"/>
      <c r="HEQ85" s="97"/>
      <c r="HER85" s="96"/>
      <c r="HES85" s="85"/>
      <c r="HET85" s="102"/>
      <c r="HEU85" s="97"/>
      <c r="HEV85" s="97"/>
      <c r="HEW85" s="96"/>
      <c r="HEX85" s="85"/>
      <c r="HEY85" s="102"/>
      <c r="HEZ85" s="97"/>
      <c r="HFA85" s="97"/>
      <c r="HFB85" s="96"/>
      <c r="HFC85" s="85"/>
      <c r="HFD85" s="102"/>
      <c r="HFE85" s="97"/>
      <c r="HFF85" s="97"/>
      <c r="HFG85" s="96"/>
      <c r="HFH85" s="85"/>
      <c r="HFI85" s="102"/>
      <c r="HFJ85" s="97"/>
      <c r="HFK85" s="97"/>
      <c r="HFL85" s="96"/>
      <c r="HFM85" s="85"/>
      <c r="HFN85" s="102"/>
      <c r="HFO85" s="97"/>
      <c r="HFP85" s="97"/>
      <c r="HFQ85" s="96"/>
      <c r="HFR85" s="85"/>
      <c r="HFS85" s="102"/>
      <c r="HFT85" s="97"/>
      <c r="HFU85" s="97"/>
      <c r="HFV85" s="96"/>
      <c r="HFW85" s="85"/>
      <c r="HFX85" s="102"/>
      <c r="HFY85" s="97"/>
      <c r="HFZ85" s="97"/>
      <c r="HGA85" s="96"/>
      <c r="HGB85" s="85"/>
      <c r="HGC85" s="102"/>
      <c r="HGD85" s="97"/>
      <c r="HGE85" s="97"/>
      <c r="HGF85" s="96"/>
      <c r="HGG85" s="85"/>
      <c r="HGH85" s="102"/>
      <c r="HGI85" s="97"/>
      <c r="HGJ85" s="97"/>
      <c r="HGK85" s="96"/>
      <c r="HGL85" s="85"/>
      <c r="HGM85" s="102"/>
      <c r="HGN85" s="97"/>
      <c r="HGO85" s="97"/>
      <c r="HGP85" s="96"/>
      <c r="HGQ85" s="85"/>
      <c r="HGR85" s="102"/>
      <c r="HGS85" s="97"/>
      <c r="HGT85" s="97"/>
      <c r="HGU85" s="96"/>
      <c r="HGV85" s="85"/>
      <c r="HGW85" s="102"/>
      <c r="HGX85" s="97"/>
      <c r="HGY85" s="97"/>
      <c r="HGZ85" s="96"/>
      <c r="HHA85" s="85"/>
      <c r="HHB85" s="102"/>
      <c r="HHC85" s="97"/>
      <c r="HHD85" s="97"/>
      <c r="HHE85" s="96"/>
      <c r="HHF85" s="85"/>
      <c r="HHG85" s="102"/>
      <c r="HHH85" s="97"/>
      <c r="HHI85" s="97"/>
      <c r="HHJ85" s="96"/>
      <c r="HHK85" s="85"/>
      <c r="HHL85" s="102"/>
      <c r="HHM85" s="97"/>
      <c r="HHN85" s="97"/>
      <c r="HHO85" s="96"/>
      <c r="HHP85" s="85"/>
      <c r="HHQ85" s="102"/>
      <c r="HHR85" s="97"/>
      <c r="HHS85" s="97"/>
      <c r="HHT85" s="96"/>
      <c r="HHU85" s="85"/>
      <c r="HHV85" s="102"/>
      <c r="HHW85" s="97"/>
      <c r="HHX85" s="97"/>
      <c r="HHY85" s="96"/>
      <c r="HHZ85" s="85"/>
      <c r="HIA85" s="102"/>
      <c r="HIB85" s="97"/>
      <c r="HIC85" s="97"/>
      <c r="HID85" s="96"/>
      <c r="HIE85" s="85"/>
      <c r="HIF85" s="102"/>
      <c r="HIG85" s="97"/>
      <c r="HIH85" s="97"/>
      <c r="HII85" s="96"/>
      <c r="HIJ85" s="85"/>
      <c r="HIK85" s="102"/>
      <c r="HIL85" s="97"/>
      <c r="HIM85" s="97"/>
      <c r="HIN85" s="96"/>
      <c r="HIO85" s="85"/>
      <c r="HIP85" s="102"/>
      <c r="HIQ85" s="97"/>
      <c r="HIR85" s="97"/>
      <c r="HIS85" s="96"/>
      <c r="HIT85" s="85"/>
      <c r="HIU85" s="102"/>
      <c r="HIV85" s="97"/>
      <c r="HIW85" s="97"/>
      <c r="HIX85" s="96"/>
      <c r="HIY85" s="85"/>
      <c r="HIZ85" s="102"/>
      <c r="HJA85" s="97"/>
      <c r="HJB85" s="97"/>
      <c r="HJC85" s="96"/>
      <c r="HJD85" s="85"/>
      <c r="HJE85" s="102"/>
      <c r="HJF85" s="97"/>
      <c r="HJG85" s="97"/>
      <c r="HJH85" s="96"/>
      <c r="HJI85" s="85"/>
      <c r="HJJ85" s="102"/>
      <c r="HJK85" s="97"/>
      <c r="HJL85" s="97"/>
      <c r="HJM85" s="96"/>
      <c r="HJN85" s="85"/>
      <c r="HJO85" s="102"/>
      <c r="HJP85" s="97"/>
      <c r="HJQ85" s="97"/>
      <c r="HJR85" s="96"/>
      <c r="HJS85" s="85"/>
      <c r="HJT85" s="102"/>
      <c r="HJU85" s="97"/>
      <c r="HJV85" s="97"/>
      <c r="HJW85" s="96"/>
      <c r="HJX85" s="85"/>
      <c r="HJY85" s="102"/>
      <c r="HJZ85" s="97"/>
      <c r="HKA85" s="97"/>
      <c r="HKB85" s="96"/>
      <c r="HKC85" s="85"/>
      <c r="HKD85" s="102"/>
      <c r="HKE85" s="97"/>
      <c r="HKF85" s="97"/>
      <c r="HKG85" s="96"/>
      <c r="HKH85" s="85"/>
      <c r="HKI85" s="102"/>
      <c r="HKJ85" s="97"/>
      <c r="HKK85" s="97"/>
      <c r="HKL85" s="96"/>
      <c r="HKM85" s="85"/>
      <c r="HKN85" s="102"/>
      <c r="HKO85" s="97"/>
      <c r="HKP85" s="97"/>
      <c r="HKQ85" s="96"/>
      <c r="HKR85" s="85"/>
      <c r="HKS85" s="102"/>
      <c r="HKT85" s="97"/>
      <c r="HKU85" s="97"/>
      <c r="HKV85" s="96"/>
      <c r="HKW85" s="85"/>
      <c r="HKX85" s="102"/>
      <c r="HKY85" s="97"/>
      <c r="HKZ85" s="97"/>
      <c r="HLA85" s="96"/>
      <c r="HLB85" s="85"/>
      <c r="HLC85" s="102"/>
      <c r="HLD85" s="97"/>
      <c r="HLE85" s="97"/>
      <c r="HLF85" s="96"/>
      <c r="HLG85" s="85"/>
      <c r="HLH85" s="102"/>
      <c r="HLI85" s="97"/>
      <c r="HLJ85" s="97"/>
      <c r="HLK85" s="96"/>
      <c r="HLL85" s="85"/>
      <c r="HLM85" s="102"/>
      <c r="HLN85" s="97"/>
      <c r="HLO85" s="97"/>
      <c r="HLP85" s="96"/>
      <c r="HLQ85" s="85"/>
      <c r="HLR85" s="102"/>
      <c r="HLS85" s="97"/>
      <c r="HLT85" s="97"/>
      <c r="HLU85" s="96"/>
      <c r="HLV85" s="85"/>
      <c r="HLW85" s="102"/>
      <c r="HLX85" s="97"/>
      <c r="HLY85" s="97"/>
      <c r="HLZ85" s="96"/>
      <c r="HMA85" s="85"/>
      <c r="HMB85" s="102"/>
      <c r="HMC85" s="97"/>
      <c r="HMD85" s="97"/>
      <c r="HME85" s="96"/>
      <c r="HMF85" s="85"/>
      <c r="HMG85" s="102"/>
      <c r="HMH85" s="97"/>
      <c r="HMI85" s="97"/>
      <c r="HMJ85" s="96"/>
      <c r="HMK85" s="85"/>
      <c r="HML85" s="102"/>
      <c r="HMM85" s="97"/>
      <c r="HMN85" s="97"/>
      <c r="HMO85" s="96"/>
      <c r="HMP85" s="85"/>
      <c r="HMQ85" s="102"/>
      <c r="HMR85" s="97"/>
      <c r="HMS85" s="97"/>
      <c r="HMT85" s="96"/>
      <c r="HMU85" s="85"/>
      <c r="HMV85" s="102"/>
      <c r="HMW85" s="97"/>
      <c r="HMX85" s="97"/>
      <c r="HMY85" s="96"/>
      <c r="HMZ85" s="85"/>
      <c r="HNA85" s="102"/>
      <c r="HNB85" s="97"/>
      <c r="HNC85" s="97"/>
      <c r="HND85" s="96"/>
      <c r="HNE85" s="85"/>
      <c r="HNF85" s="102"/>
      <c r="HNG85" s="97"/>
      <c r="HNH85" s="97"/>
      <c r="HNI85" s="96"/>
      <c r="HNJ85" s="85"/>
      <c r="HNK85" s="102"/>
      <c r="HNL85" s="97"/>
      <c r="HNM85" s="97"/>
      <c r="HNN85" s="96"/>
      <c r="HNO85" s="85"/>
      <c r="HNP85" s="102"/>
      <c r="HNQ85" s="97"/>
      <c r="HNR85" s="97"/>
      <c r="HNS85" s="96"/>
      <c r="HNT85" s="85"/>
      <c r="HNU85" s="102"/>
      <c r="HNV85" s="97"/>
      <c r="HNW85" s="97"/>
      <c r="HNX85" s="96"/>
      <c r="HNY85" s="85"/>
      <c r="HNZ85" s="102"/>
      <c r="HOA85" s="97"/>
      <c r="HOB85" s="97"/>
      <c r="HOC85" s="96"/>
      <c r="HOD85" s="85"/>
      <c r="HOE85" s="102"/>
      <c r="HOF85" s="97"/>
      <c r="HOG85" s="97"/>
      <c r="HOH85" s="96"/>
      <c r="HOI85" s="85"/>
      <c r="HOJ85" s="102"/>
      <c r="HOK85" s="97"/>
      <c r="HOL85" s="97"/>
      <c r="HOM85" s="96"/>
      <c r="HON85" s="85"/>
      <c r="HOO85" s="102"/>
      <c r="HOP85" s="97"/>
      <c r="HOQ85" s="97"/>
      <c r="HOR85" s="96"/>
      <c r="HOS85" s="85"/>
      <c r="HOT85" s="102"/>
      <c r="HOU85" s="97"/>
      <c r="HOV85" s="97"/>
      <c r="HOW85" s="96"/>
      <c r="HOX85" s="85"/>
      <c r="HOY85" s="102"/>
      <c r="HOZ85" s="97"/>
      <c r="HPA85" s="97"/>
      <c r="HPB85" s="96"/>
      <c r="HPC85" s="85"/>
      <c r="HPD85" s="102"/>
      <c r="HPE85" s="97"/>
      <c r="HPF85" s="97"/>
      <c r="HPG85" s="96"/>
      <c r="HPH85" s="85"/>
      <c r="HPI85" s="102"/>
      <c r="HPJ85" s="97"/>
      <c r="HPK85" s="97"/>
      <c r="HPL85" s="96"/>
      <c r="HPM85" s="85"/>
      <c r="HPN85" s="102"/>
      <c r="HPO85" s="97"/>
      <c r="HPP85" s="97"/>
      <c r="HPQ85" s="96"/>
      <c r="HPR85" s="85"/>
      <c r="HPS85" s="102"/>
      <c r="HPT85" s="97"/>
      <c r="HPU85" s="97"/>
      <c r="HPV85" s="96"/>
      <c r="HPW85" s="85"/>
      <c r="HPX85" s="102"/>
      <c r="HPY85" s="97"/>
      <c r="HPZ85" s="97"/>
      <c r="HQA85" s="96"/>
      <c r="HQB85" s="85"/>
      <c r="HQC85" s="102"/>
      <c r="HQD85" s="97"/>
      <c r="HQE85" s="97"/>
      <c r="HQF85" s="96"/>
      <c r="HQG85" s="85"/>
      <c r="HQH85" s="102"/>
      <c r="HQI85" s="97"/>
      <c r="HQJ85" s="97"/>
      <c r="HQK85" s="96"/>
      <c r="HQL85" s="85"/>
      <c r="HQM85" s="102"/>
      <c r="HQN85" s="97"/>
      <c r="HQO85" s="97"/>
      <c r="HQP85" s="96"/>
      <c r="HQQ85" s="85"/>
      <c r="HQR85" s="102"/>
      <c r="HQS85" s="97"/>
      <c r="HQT85" s="97"/>
      <c r="HQU85" s="96"/>
      <c r="HQV85" s="85"/>
      <c r="HQW85" s="102"/>
      <c r="HQX85" s="97"/>
      <c r="HQY85" s="97"/>
      <c r="HQZ85" s="96"/>
      <c r="HRA85" s="85"/>
      <c r="HRB85" s="102"/>
      <c r="HRC85" s="97"/>
      <c r="HRD85" s="97"/>
      <c r="HRE85" s="96"/>
      <c r="HRF85" s="85"/>
      <c r="HRG85" s="102"/>
      <c r="HRH85" s="97"/>
      <c r="HRI85" s="97"/>
      <c r="HRJ85" s="96"/>
      <c r="HRK85" s="85"/>
      <c r="HRL85" s="102"/>
      <c r="HRM85" s="97"/>
      <c r="HRN85" s="97"/>
      <c r="HRO85" s="96"/>
      <c r="HRP85" s="85"/>
      <c r="HRQ85" s="102"/>
      <c r="HRR85" s="97"/>
      <c r="HRS85" s="97"/>
      <c r="HRT85" s="96"/>
      <c r="HRU85" s="85"/>
      <c r="HRV85" s="102"/>
      <c r="HRW85" s="97"/>
      <c r="HRX85" s="97"/>
      <c r="HRY85" s="96"/>
      <c r="HRZ85" s="85"/>
      <c r="HSA85" s="102"/>
      <c r="HSB85" s="97"/>
      <c r="HSC85" s="97"/>
      <c r="HSD85" s="96"/>
      <c r="HSE85" s="85"/>
      <c r="HSF85" s="102"/>
      <c r="HSG85" s="97"/>
      <c r="HSH85" s="97"/>
      <c r="HSI85" s="96"/>
      <c r="HSJ85" s="85"/>
      <c r="HSK85" s="102"/>
      <c r="HSL85" s="97"/>
      <c r="HSM85" s="97"/>
      <c r="HSN85" s="96"/>
      <c r="HSO85" s="85"/>
      <c r="HSP85" s="102"/>
      <c r="HSQ85" s="97"/>
      <c r="HSR85" s="97"/>
      <c r="HSS85" s="96"/>
      <c r="HST85" s="85"/>
      <c r="HSU85" s="102"/>
      <c r="HSV85" s="97"/>
      <c r="HSW85" s="97"/>
      <c r="HSX85" s="96"/>
      <c r="HSY85" s="85"/>
      <c r="HSZ85" s="102"/>
      <c r="HTA85" s="97"/>
      <c r="HTB85" s="97"/>
      <c r="HTC85" s="96"/>
      <c r="HTD85" s="85"/>
      <c r="HTE85" s="102"/>
      <c r="HTF85" s="97"/>
      <c r="HTG85" s="97"/>
      <c r="HTH85" s="96"/>
      <c r="HTI85" s="85"/>
      <c r="HTJ85" s="102"/>
      <c r="HTK85" s="97"/>
      <c r="HTL85" s="97"/>
      <c r="HTM85" s="96"/>
      <c r="HTN85" s="85"/>
      <c r="HTO85" s="102"/>
      <c r="HTP85" s="97"/>
      <c r="HTQ85" s="97"/>
      <c r="HTR85" s="96"/>
      <c r="HTS85" s="85"/>
      <c r="HTT85" s="102"/>
      <c r="HTU85" s="97"/>
      <c r="HTV85" s="97"/>
      <c r="HTW85" s="96"/>
      <c r="HTX85" s="85"/>
      <c r="HTY85" s="102"/>
      <c r="HTZ85" s="97"/>
      <c r="HUA85" s="97"/>
      <c r="HUB85" s="96"/>
      <c r="HUC85" s="85"/>
      <c r="HUD85" s="102"/>
      <c r="HUE85" s="97"/>
      <c r="HUF85" s="97"/>
      <c r="HUG85" s="96"/>
      <c r="HUH85" s="85"/>
      <c r="HUI85" s="102"/>
      <c r="HUJ85" s="97"/>
      <c r="HUK85" s="97"/>
      <c r="HUL85" s="96"/>
      <c r="HUM85" s="85"/>
      <c r="HUN85" s="102"/>
      <c r="HUO85" s="97"/>
      <c r="HUP85" s="97"/>
      <c r="HUQ85" s="96"/>
      <c r="HUR85" s="85"/>
      <c r="HUS85" s="102"/>
      <c r="HUT85" s="97"/>
      <c r="HUU85" s="97"/>
      <c r="HUV85" s="96"/>
      <c r="HUW85" s="85"/>
      <c r="HUX85" s="102"/>
      <c r="HUY85" s="97"/>
      <c r="HUZ85" s="97"/>
      <c r="HVA85" s="96"/>
      <c r="HVB85" s="85"/>
      <c r="HVC85" s="102"/>
      <c r="HVD85" s="97"/>
      <c r="HVE85" s="97"/>
      <c r="HVF85" s="96"/>
      <c r="HVG85" s="85"/>
      <c r="HVH85" s="102"/>
      <c r="HVI85" s="97"/>
      <c r="HVJ85" s="97"/>
      <c r="HVK85" s="96"/>
      <c r="HVL85" s="85"/>
      <c r="HVM85" s="102"/>
      <c r="HVN85" s="97"/>
      <c r="HVO85" s="97"/>
      <c r="HVP85" s="96"/>
      <c r="HVQ85" s="85"/>
      <c r="HVR85" s="102"/>
      <c r="HVS85" s="97"/>
      <c r="HVT85" s="97"/>
      <c r="HVU85" s="96"/>
      <c r="HVV85" s="85"/>
      <c r="HVW85" s="102"/>
      <c r="HVX85" s="97"/>
      <c r="HVY85" s="97"/>
      <c r="HVZ85" s="96"/>
      <c r="HWA85" s="85"/>
      <c r="HWB85" s="102"/>
      <c r="HWC85" s="97"/>
      <c r="HWD85" s="97"/>
      <c r="HWE85" s="96"/>
      <c r="HWF85" s="85"/>
      <c r="HWG85" s="102"/>
      <c r="HWH85" s="97"/>
      <c r="HWI85" s="97"/>
      <c r="HWJ85" s="96"/>
      <c r="HWK85" s="85"/>
      <c r="HWL85" s="102"/>
      <c r="HWM85" s="97"/>
      <c r="HWN85" s="97"/>
      <c r="HWO85" s="96"/>
      <c r="HWP85" s="85"/>
      <c r="HWQ85" s="102"/>
      <c r="HWR85" s="97"/>
      <c r="HWS85" s="97"/>
      <c r="HWT85" s="96"/>
      <c r="HWU85" s="85"/>
      <c r="HWV85" s="102"/>
      <c r="HWW85" s="97"/>
      <c r="HWX85" s="97"/>
      <c r="HWY85" s="96"/>
      <c r="HWZ85" s="85"/>
      <c r="HXA85" s="102"/>
      <c r="HXB85" s="97"/>
      <c r="HXC85" s="97"/>
      <c r="HXD85" s="96"/>
      <c r="HXE85" s="85"/>
      <c r="HXF85" s="102"/>
      <c r="HXG85" s="97"/>
      <c r="HXH85" s="97"/>
      <c r="HXI85" s="96"/>
      <c r="HXJ85" s="85"/>
      <c r="HXK85" s="102"/>
      <c r="HXL85" s="97"/>
      <c r="HXM85" s="97"/>
      <c r="HXN85" s="96"/>
      <c r="HXO85" s="85"/>
      <c r="HXP85" s="102"/>
      <c r="HXQ85" s="97"/>
      <c r="HXR85" s="97"/>
      <c r="HXS85" s="96"/>
      <c r="HXT85" s="85"/>
      <c r="HXU85" s="102"/>
      <c r="HXV85" s="97"/>
      <c r="HXW85" s="97"/>
      <c r="HXX85" s="96"/>
      <c r="HXY85" s="85"/>
      <c r="HXZ85" s="102"/>
      <c r="HYA85" s="97"/>
      <c r="HYB85" s="97"/>
      <c r="HYC85" s="96"/>
      <c r="HYD85" s="85"/>
      <c r="HYE85" s="102"/>
      <c r="HYF85" s="97"/>
      <c r="HYG85" s="97"/>
      <c r="HYH85" s="96"/>
      <c r="HYI85" s="85"/>
      <c r="HYJ85" s="102"/>
      <c r="HYK85" s="97"/>
      <c r="HYL85" s="97"/>
      <c r="HYM85" s="96"/>
      <c r="HYN85" s="85"/>
      <c r="HYO85" s="102"/>
      <c r="HYP85" s="97"/>
      <c r="HYQ85" s="97"/>
      <c r="HYR85" s="96"/>
      <c r="HYS85" s="85"/>
      <c r="HYT85" s="102"/>
      <c r="HYU85" s="97"/>
      <c r="HYV85" s="97"/>
      <c r="HYW85" s="96"/>
      <c r="HYX85" s="85"/>
      <c r="HYY85" s="102"/>
      <c r="HYZ85" s="97"/>
      <c r="HZA85" s="97"/>
      <c r="HZB85" s="96"/>
      <c r="HZC85" s="85"/>
      <c r="HZD85" s="102"/>
      <c r="HZE85" s="97"/>
      <c r="HZF85" s="97"/>
      <c r="HZG85" s="96"/>
      <c r="HZH85" s="85"/>
      <c r="HZI85" s="102"/>
      <c r="HZJ85" s="97"/>
      <c r="HZK85" s="97"/>
      <c r="HZL85" s="96"/>
      <c r="HZM85" s="85"/>
      <c r="HZN85" s="102"/>
      <c r="HZO85" s="97"/>
      <c r="HZP85" s="97"/>
      <c r="HZQ85" s="96"/>
      <c r="HZR85" s="85"/>
      <c r="HZS85" s="102"/>
      <c r="HZT85" s="97"/>
      <c r="HZU85" s="97"/>
      <c r="HZV85" s="96"/>
      <c r="HZW85" s="85"/>
      <c r="HZX85" s="102"/>
      <c r="HZY85" s="97"/>
      <c r="HZZ85" s="97"/>
      <c r="IAA85" s="96"/>
      <c r="IAB85" s="85"/>
      <c r="IAC85" s="102"/>
      <c r="IAD85" s="97"/>
      <c r="IAE85" s="97"/>
      <c r="IAF85" s="96"/>
      <c r="IAG85" s="85"/>
      <c r="IAH85" s="102"/>
      <c r="IAI85" s="97"/>
      <c r="IAJ85" s="97"/>
      <c r="IAK85" s="96"/>
      <c r="IAL85" s="85"/>
      <c r="IAM85" s="102"/>
      <c r="IAN85" s="97"/>
      <c r="IAO85" s="97"/>
      <c r="IAP85" s="96"/>
      <c r="IAQ85" s="85"/>
      <c r="IAR85" s="102"/>
      <c r="IAS85" s="97"/>
      <c r="IAT85" s="97"/>
      <c r="IAU85" s="96"/>
      <c r="IAV85" s="85"/>
      <c r="IAW85" s="102"/>
      <c r="IAX85" s="97"/>
      <c r="IAY85" s="97"/>
      <c r="IAZ85" s="96"/>
      <c r="IBA85" s="85"/>
      <c r="IBB85" s="102"/>
      <c r="IBC85" s="97"/>
      <c r="IBD85" s="97"/>
      <c r="IBE85" s="96"/>
      <c r="IBF85" s="85"/>
      <c r="IBG85" s="102"/>
      <c r="IBH85" s="97"/>
      <c r="IBI85" s="97"/>
      <c r="IBJ85" s="96"/>
      <c r="IBK85" s="85"/>
      <c r="IBL85" s="102"/>
      <c r="IBM85" s="97"/>
      <c r="IBN85" s="97"/>
      <c r="IBO85" s="96"/>
      <c r="IBP85" s="85"/>
      <c r="IBQ85" s="102"/>
      <c r="IBR85" s="97"/>
      <c r="IBS85" s="97"/>
      <c r="IBT85" s="96"/>
      <c r="IBU85" s="85"/>
      <c r="IBV85" s="102"/>
      <c r="IBW85" s="97"/>
      <c r="IBX85" s="97"/>
      <c r="IBY85" s="96"/>
      <c r="IBZ85" s="85"/>
      <c r="ICA85" s="102"/>
      <c r="ICB85" s="97"/>
      <c r="ICC85" s="97"/>
      <c r="ICD85" s="96"/>
      <c r="ICE85" s="85"/>
      <c r="ICF85" s="102"/>
      <c r="ICG85" s="97"/>
      <c r="ICH85" s="97"/>
      <c r="ICI85" s="96"/>
      <c r="ICJ85" s="85"/>
      <c r="ICK85" s="102"/>
      <c r="ICL85" s="97"/>
      <c r="ICM85" s="97"/>
      <c r="ICN85" s="96"/>
      <c r="ICO85" s="85"/>
      <c r="ICP85" s="102"/>
      <c r="ICQ85" s="97"/>
      <c r="ICR85" s="97"/>
      <c r="ICS85" s="96"/>
      <c r="ICT85" s="85"/>
      <c r="ICU85" s="102"/>
      <c r="ICV85" s="97"/>
      <c r="ICW85" s="97"/>
      <c r="ICX85" s="96"/>
      <c r="ICY85" s="85"/>
      <c r="ICZ85" s="102"/>
      <c r="IDA85" s="97"/>
      <c r="IDB85" s="97"/>
      <c r="IDC85" s="96"/>
      <c r="IDD85" s="85"/>
      <c r="IDE85" s="102"/>
      <c r="IDF85" s="97"/>
      <c r="IDG85" s="97"/>
      <c r="IDH85" s="96"/>
      <c r="IDI85" s="85"/>
      <c r="IDJ85" s="102"/>
      <c r="IDK85" s="97"/>
      <c r="IDL85" s="97"/>
      <c r="IDM85" s="96"/>
      <c r="IDN85" s="85"/>
      <c r="IDO85" s="102"/>
      <c r="IDP85" s="97"/>
      <c r="IDQ85" s="97"/>
      <c r="IDR85" s="96"/>
      <c r="IDS85" s="85"/>
      <c r="IDT85" s="102"/>
      <c r="IDU85" s="97"/>
      <c r="IDV85" s="97"/>
      <c r="IDW85" s="96"/>
      <c r="IDX85" s="85"/>
      <c r="IDY85" s="102"/>
      <c r="IDZ85" s="97"/>
      <c r="IEA85" s="97"/>
      <c r="IEB85" s="96"/>
      <c r="IEC85" s="85"/>
      <c r="IED85" s="102"/>
      <c r="IEE85" s="97"/>
      <c r="IEF85" s="97"/>
      <c r="IEG85" s="96"/>
      <c r="IEH85" s="85"/>
      <c r="IEI85" s="102"/>
      <c r="IEJ85" s="97"/>
      <c r="IEK85" s="97"/>
      <c r="IEL85" s="96"/>
      <c r="IEM85" s="85"/>
      <c r="IEN85" s="102"/>
      <c r="IEO85" s="97"/>
      <c r="IEP85" s="97"/>
      <c r="IEQ85" s="96"/>
      <c r="IER85" s="85"/>
      <c r="IES85" s="102"/>
      <c r="IET85" s="97"/>
      <c r="IEU85" s="97"/>
      <c r="IEV85" s="96"/>
      <c r="IEW85" s="85"/>
      <c r="IEX85" s="102"/>
      <c r="IEY85" s="97"/>
      <c r="IEZ85" s="97"/>
      <c r="IFA85" s="96"/>
      <c r="IFB85" s="85"/>
      <c r="IFC85" s="102"/>
      <c r="IFD85" s="97"/>
      <c r="IFE85" s="97"/>
      <c r="IFF85" s="96"/>
      <c r="IFG85" s="85"/>
      <c r="IFH85" s="102"/>
      <c r="IFI85" s="97"/>
      <c r="IFJ85" s="97"/>
      <c r="IFK85" s="96"/>
      <c r="IFL85" s="85"/>
      <c r="IFM85" s="102"/>
      <c r="IFN85" s="97"/>
      <c r="IFO85" s="97"/>
      <c r="IFP85" s="96"/>
      <c r="IFQ85" s="85"/>
      <c r="IFR85" s="102"/>
      <c r="IFS85" s="97"/>
      <c r="IFT85" s="97"/>
      <c r="IFU85" s="96"/>
      <c r="IFV85" s="85"/>
      <c r="IFW85" s="102"/>
      <c r="IFX85" s="97"/>
      <c r="IFY85" s="97"/>
      <c r="IFZ85" s="96"/>
      <c r="IGA85" s="85"/>
      <c r="IGB85" s="102"/>
      <c r="IGC85" s="97"/>
      <c r="IGD85" s="97"/>
      <c r="IGE85" s="96"/>
      <c r="IGF85" s="85"/>
      <c r="IGG85" s="102"/>
      <c r="IGH85" s="97"/>
      <c r="IGI85" s="97"/>
      <c r="IGJ85" s="96"/>
      <c r="IGK85" s="85"/>
      <c r="IGL85" s="102"/>
      <c r="IGM85" s="97"/>
      <c r="IGN85" s="97"/>
      <c r="IGO85" s="96"/>
      <c r="IGP85" s="85"/>
      <c r="IGQ85" s="102"/>
      <c r="IGR85" s="97"/>
      <c r="IGS85" s="97"/>
      <c r="IGT85" s="96"/>
      <c r="IGU85" s="85"/>
      <c r="IGV85" s="102"/>
      <c r="IGW85" s="97"/>
      <c r="IGX85" s="97"/>
      <c r="IGY85" s="96"/>
      <c r="IGZ85" s="85"/>
      <c r="IHA85" s="102"/>
      <c r="IHB85" s="97"/>
      <c r="IHC85" s="97"/>
      <c r="IHD85" s="96"/>
      <c r="IHE85" s="85"/>
      <c r="IHF85" s="102"/>
      <c r="IHG85" s="97"/>
      <c r="IHH85" s="97"/>
      <c r="IHI85" s="96"/>
      <c r="IHJ85" s="85"/>
      <c r="IHK85" s="102"/>
      <c r="IHL85" s="97"/>
      <c r="IHM85" s="97"/>
      <c r="IHN85" s="96"/>
      <c r="IHO85" s="85"/>
      <c r="IHP85" s="102"/>
      <c r="IHQ85" s="97"/>
      <c r="IHR85" s="97"/>
      <c r="IHS85" s="96"/>
      <c r="IHT85" s="85"/>
      <c r="IHU85" s="102"/>
      <c r="IHV85" s="97"/>
      <c r="IHW85" s="97"/>
      <c r="IHX85" s="96"/>
      <c r="IHY85" s="85"/>
      <c r="IHZ85" s="102"/>
      <c r="IIA85" s="97"/>
      <c r="IIB85" s="97"/>
      <c r="IIC85" s="96"/>
      <c r="IID85" s="85"/>
      <c r="IIE85" s="102"/>
      <c r="IIF85" s="97"/>
      <c r="IIG85" s="97"/>
      <c r="IIH85" s="96"/>
      <c r="III85" s="85"/>
      <c r="IIJ85" s="102"/>
      <c r="IIK85" s="97"/>
      <c r="IIL85" s="97"/>
      <c r="IIM85" s="96"/>
      <c r="IIN85" s="85"/>
      <c r="IIO85" s="102"/>
      <c r="IIP85" s="97"/>
      <c r="IIQ85" s="97"/>
      <c r="IIR85" s="96"/>
      <c r="IIS85" s="85"/>
      <c r="IIT85" s="102"/>
      <c r="IIU85" s="97"/>
      <c r="IIV85" s="97"/>
      <c r="IIW85" s="96"/>
      <c r="IIX85" s="85"/>
      <c r="IIY85" s="102"/>
      <c r="IIZ85" s="97"/>
      <c r="IJA85" s="97"/>
      <c r="IJB85" s="96"/>
      <c r="IJC85" s="85"/>
      <c r="IJD85" s="102"/>
      <c r="IJE85" s="97"/>
      <c r="IJF85" s="97"/>
      <c r="IJG85" s="96"/>
      <c r="IJH85" s="85"/>
      <c r="IJI85" s="102"/>
      <c r="IJJ85" s="97"/>
      <c r="IJK85" s="97"/>
      <c r="IJL85" s="96"/>
      <c r="IJM85" s="85"/>
      <c r="IJN85" s="102"/>
      <c r="IJO85" s="97"/>
      <c r="IJP85" s="97"/>
      <c r="IJQ85" s="96"/>
      <c r="IJR85" s="85"/>
      <c r="IJS85" s="102"/>
      <c r="IJT85" s="97"/>
      <c r="IJU85" s="97"/>
      <c r="IJV85" s="96"/>
      <c r="IJW85" s="85"/>
      <c r="IJX85" s="102"/>
      <c r="IJY85" s="97"/>
      <c r="IJZ85" s="97"/>
      <c r="IKA85" s="96"/>
      <c r="IKB85" s="85"/>
      <c r="IKC85" s="102"/>
      <c r="IKD85" s="97"/>
      <c r="IKE85" s="97"/>
      <c r="IKF85" s="96"/>
      <c r="IKG85" s="85"/>
      <c r="IKH85" s="102"/>
      <c r="IKI85" s="97"/>
      <c r="IKJ85" s="97"/>
      <c r="IKK85" s="96"/>
      <c r="IKL85" s="85"/>
      <c r="IKM85" s="102"/>
      <c r="IKN85" s="97"/>
      <c r="IKO85" s="97"/>
      <c r="IKP85" s="96"/>
      <c r="IKQ85" s="85"/>
      <c r="IKR85" s="102"/>
      <c r="IKS85" s="97"/>
      <c r="IKT85" s="97"/>
      <c r="IKU85" s="96"/>
      <c r="IKV85" s="85"/>
      <c r="IKW85" s="102"/>
      <c r="IKX85" s="97"/>
      <c r="IKY85" s="97"/>
      <c r="IKZ85" s="96"/>
      <c r="ILA85" s="85"/>
      <c r="ILB85" s="102"/>
      <c r="ILC85" s="97"/>
      <c r="ILD85" s="97"/>
      <c r="ILE85" s="96"/>
      <c r="ILF85" s="85"/>
      <c r="ILG85" s="102"/>
      <c r="ILH85" s="97"/>
      <c r="ILI85" s="97"/>
      <c r="ILJ85" s="96"/>
      <c r="ILK85" s="85"/>
      <c r="ILL85" s="102"/>
      <c r="ILM85" s="97"/>
      <c r="ILN85" s="97"/>
      <c r="ILO85" s="96"/>
      <c r="ILP85" s="85"/>
      <c r="ILQ85" s="102"/>
      <c r="ILR85" s="97"/>
      <c r="ILS85" s="97"/>
      <c r="ILT85" s="96"/>
      <c r="ILU85" s="85"/>
      <c r="ILV85" s="102"/>
      <c r="ILW85" s="97"/>
      <c r="ILX85" s="97"/>
      <c r="ILY85" s="96"/>
      <c r="ILZ85" s="85"/>
      <c r="IMA85" s="102"/>
      <c r="IMB85" s="97"/>
      <c r="IMC85" s="97"/>
      <c r="IMD85" s="96"/>
      <c r="IME85" s="85"/>
      <c r="IMF85" s="102"/>
      <c r="IMG85" s="97"/>
      <c r="IMH85" s="97"/>
      <c r="IMI85" s="96"/>
      <c r="IMJ85" s="85"/>
      <c r="IMK85" s="102"/>
      <c r="IML85" s="97"/>
      <c r="IMM85" s="97"/>
      <c r="IMN85" s="96"/>
      <c r="IMO85" s="85"/>
      <c r="IMP85" s="102"/>
      <c r="IMQ85" s="97"/>
      <c r="IMR85" s="97"/>
      <c r="IMS85" s="96"/>
      <c r="IMT85" s="85"/>
      <c r="IMU85" s="102"/>
      <c r="IMV85" s="97"/>
      <c r="IMW85" s="97"/>
      <c r="IMX85" s="96"/>
      <c r="IMY85" s="85"/>
      <c r="IMZ85" s="102"/>
      <c r="INA85" s="97"/>
      <c r="INB85" s="97"/>
      <c r="INC85" s="96"/>
      <c r="IND85" s="85"/>
      <c r="INE85" s="102"/>
      <c r="INF85" s="97"/>
      <c r="ING85" s="97"/>
      <c r="INH85" s="96"/>
      <c r="INI85" s="85"/>
      <c r="INJ85" s="102"/>
      <c r="INK85" s="97"/>
      <c r="INL85" s="97"/>
      <c r="INM85" s="96"/>
      <c r="INN85" s="85"/>
      <c r="INO85" s="102"/>
      <c r="INP85" s="97"/>
      <c r="INQ85" s="97"/>
      <c r="INR85" s="96"/>
      <c r="INS85" s="85"/>
      <c r="INT85" s="102"/>
      <c r="INU85" s="97"/>
      <c r="INV85" s="97"/>
      <c r="INW85" s="96"/>
      <c r="INX85" s="85"/>
      <c r="INY85" s="102"/>
      <c r="INZ85" s="97"/>
      <c r="IOA85" s="97"/>
      <c r="IOB85" s="96"/>
      <c r="IOC85" s="85"/>
      <c r="IOD85" s="102"/>
      <c r="IOE85" s="97"/>
      <c r="IOF85" s="97"/>
      <c r="IOG85" s="96"/>
      <c r="IOH85" s="85"/>
      <c r="IOI85" s="102"/>
      <c r="IOJ85" s="97"/>
      <c r="IOK85" s="97"/>
      <c r="IOL85" s="96"/>
      <c r="IOM85" s="85"/>
      <c r="ION85" s="102"/>
      <c r="IOO85" s="97"/>
      <c r="IOP85" s="97"/>
      <c r="IOQ85" s="96"/>
      <c r="IOR85" s="85"/>
      <c r="IOS85" s="102"/>
      <c r="IOT85" s="97"/>
      <c r="IOU85" s="97"/>
      <c r="IOV85" s="96"/>
      <c r="IOW85" s="85"/>
      <c r="IOX85" s="102"/>
      <c r="IOY85" s="97"/>
      <c r="IOZ85" s="97"/>
      <c r="IPA85" s="96"/>
      <c r="IPB85" s="85"/>
      <c r="IPC85" s="102"/>
      <c r="IPD85" s="97"/>
      <c r="IPE85" s="97"/>
      <c r="IPF85" s="96"/>
      <c r="IPG85" s="85"/>
      <c r="IPH85" s="102"/>
      <c r="IPI85" s="97"/>
      <c r="IPJ85" s="97"/>
      <c r="IPK85" s="96"/>
      <c r="IPL85" s="85"/>
      <c r="IPM85" s="102"/>
      <c r="IPN85" s="97"/>
      <c r="IPO85" s="97"/>
      <c r="IPP85" s="96"/>
      <c r="IPQ85" s="85"/>
      <c r="IPR85" s="102"/>
      <c r="IPS85" s="97"/>
      <c r="IPT85" s="97"/>
      <c r="IPU85" s="96"/>
      <c r="IPV85" s="85"/>
      <c r="IPW85" s="102"/>
      <c r="IPX85" s="97"/>
      <c r="IPY85" s="97"/>
      <c r="IPZ85" s="96"/>
      <c r="IQA85" s="85"/>
      <c r="IQB85" s="102"/>
      <c r="IQC85" s="97"/>
      <c r="IQD85" s="97"/>
      <c r="IQE85" s="96"/>
      <c r="IQF85" s="85"/>
      <c r="IQG85" s="102"/>
      <c r="IQH85" s="97"/>
      <c r="IQI85" s="97"/>
      <c r="IQJ85" s="96"/>
      <c r="IQK85" s="85"/>
      <c r="IQL85" s="102"/>
      <c r="IQM85" s="97"/>
      <c r="IQN85" s="97"/>
      <c r="IQO85" s="96"/>
      <c r="IQP85" s="85"/>
      <c r="IQQ85" s="102"/>
      <c r="IQR85" s="97"/>
      <c r="IQS85" s="97"/>
      <c r="IQT85" s="96"/>
      <c r="IQU85" s="85"/>
      <c r="IQV85" s="102"/>
      <c r="IQW85" s="97"/>
      <c r="IQX85" s="97"/>
      <c r="IQY85" s="96"/>
      <c r="IQZ85" s="85"/>
      <c r="IRA85" s="102"/>
      <c r="IRB85" s="97"/>
      <c r="IRC85" s="97"/>
      <c r="IRD85" s="96"/>
      <c r="IRE85" s="85"/>
      <c r="IRF85" s="102"/>
      <c r="IRG85" s="97"/>
      <c r="IRH85" s="97"/>
      <c r="IRI85" s="96"/>
      <c r="IRJ85" s="85"/>
      <c r="IRK85" s="102"/>
      <c r="IRL85" s="97"/>
      <c r="IRM85" s="97"/>
      <c r="IRN85" s="96"/>
      <c r="IRO85" s="85"/>
      <c r="IRP85" s="102"/>
      <c r="IRQ85" s="97"/>
      <c r="IRR85" s="97"/>
      <c r="IRS85" s="96"/>
      <c r="IRT85" s="85"/>
      <c r="IRU85" s="102"/>
      <c r="IRV85" s="97"/>
      <c r="IRW85" s="97"/>
      <c r="IRX85" s="96"/>
      <c r="IRY85" s="85"/>
      <c r="IRZ85" s="102"/>
      <c r="ISA85" s="97"/>
      <c r="ISB85" s="97"/>
      <c r="ISC85" s="96"/>
      <c r="ISD85" s="85"/>
      <c r="ISE85" s="102"/>
      <c r="ISF85" s="97"/>
      <c r="ISG85" s="97"/>
      <c r="ISH85" s="96"/>
      <c r="ISI85" s="85"/>
      <c r="ISJ85" s="102"/>
      <c r="ISK85" s="97"/>
      <c r="ISL85" s="97"/>
      <c r="ISM85" s="96"/>
      <c r="ISN85" s="85"/>
      <c r="ISO85" s="102"/>
      <c r="ISP85" s="97"/>
      <c r="ISQ85" s="97"/>
      <c r="ISR85" s="96"/>
      <c r="ISS85" s="85"/>
      <c r="IST85" s="102"/>
      <c r="ISU85" s="97"/>
      <c r="ISV85" s="97"/>
      <c r="ISW85" s="96"/>
      <c r="ISX85" s="85"/>
      <c r="ISY85" s="102"/>
      <c r="ISZ85" s="97"/>
      <c r="ITA85" s="97"/>
      <c r="ITB85" s="96"/>
      <c r="ITC85" s="85"/>
      <c r="ITD85" s="102"/>
      <c r="ITE85" s="97"/>
      <c r="ITF85" s="97"/>
      <c r="ITG85" s="96"/>
      <c r="ITH85" s="85"/>
      <c r="ITI85" s="102"/>
      <c r="ITJ85" s="97"/>
      <c r="ITK85" s="97"/>
      <c r="ITL85" s="96"/>
      <c r="ITM85" s="85"/>
      <c r="ITN85" s="102"/>
      <c r="ITO85" s="97"/>
      <c r="ITP85" s="97"/>
      <c r="ITQ85" s="96"/>
      <c r="ITR85" s="85"/>
      <c r="ITS85" s="102"/>
      <c r="ITT85" s="97"/>
      <c r="ITU85" s="97"/>
      <c r="ITV85" s="96"/>
      <c r="ITW85" s="85"/>
      <c r="ITX85" s="102"/>
      <c r="ITY85" s="97"/>
      <c r="ITZ85" s="97"/>
      <c r="IUA85" s="96"/>
      <c r="IUB85" s="85"/>
      <c r="IUC85" s="102"/>
      <c r="IUD85" s="97"/>
      <c r="IUE85" s="97"/>
      <c r="IUF85" s="96"/>
      <c r="IUG85" s="85"/>
      <c r="IUH85" s="102"/>
      <c r="IUI85" s="97"/>
      <c r="IUJ85" s="97"/>
      <c r="IUK85" s="96"/>
      <c r="IUL85" s="85"/>
      <c r="IUM85" s="102"/>
      <c r="IUN85" s="97"/>
      <c r="IUO85" s="97"/>
      <c r="IUP85" s="96"/>
      <c r="IUQ85" s="85"/>
      <c r="IUR85" s="102"/>
      <c r="IUS85" s="97"/>
      <c r="IUT85" s="97"/>
      <c r="IUU85" s="96"/>
      <c r="IUV85" s="85"/>
      <c r="IUW85" s="102"/>
      <c r="IUX85" s="97"/>
      <c r="IUY85" s="97"/>
      <c r="IUZ85" s="96"/>
      <c r="IVA85" s="85"/>
      <c r="IVB85" s="102"/>
      <c r="IVC85" s="97"/>
      <c r="IVD85" s="97"/>
      <c r="IVE85" s="96"/>
      <c r="IVF85" s="85"/>
      <c r="IVG85" s="102"/>
      <c r="IVH85" s="97"/>
      <c r="IVI85" s="97"/>
      <c r="IVJ85" s="96"/>
      <c r="IVK85" s="85"/>
      <c r="IVL85" s="102"/>
      <c r="IVM85" s="97"/>
      <c r="IVN85" s="97"/>
      <c r="IVO85" s="96"/>
      <c r="IVP85" s="85"/>
      <c r="IVQ85" s="102"/>
      <c r="IVR85" s="97"/>
      <c r="IVS85" s="97"/>
      <c r="IVT85" s="96"/>
      <c r="IVU85" s="85"/>
      <c r="IVV85" s="102"/>
      <c r="IVW85" s="97"/>
      <c r="IVX85" s="97"/>
      <c r="IVY85" s="96"/>
      <c r="IVZ85" s="85"/>
      <c r="IWA85" s="102"/>
      <c r="IWB85" s="97"/>
      <c r="IWC85" s="97"/>
      <c r="IWD85" s="96"/>
      <c r="IWE85" s="85"/>
      <c r="IWF85" s="102"/>
      <c r="IWG85" s="97"/>
      <c r="IWH85" s="97"/>
      <c r="IWI85" s="96"/>
      <c r="IWJ85" s="85"/>
      <c r="IWK85" s="102"/>
      <c r="IWL85" s="97"/>
      <c r="IWM85" s="97"/>
      <c r="IWN85" s="96"/>
      <c r="IWO85" s="85"/>
      <c r="IWP85" s="102"/>
      <c r="IWQ85" s="97"/>
      <c r="IWR85" s="97"/>
      <c r="IWS85" s="96"/>
      <c r="IWT85" s="85"/>
      <c r="IWU85" s="102"/>
      <c r="IWV85" s="97"/>
      <c r="IWW85" s="97"/>
      <c r="IWX85" s="96"/>
      <c r="IWY85" s="85"/>
      <c r="IWZ85" s="102"/>
      <c r="IXA85" s="97"/>
      <c r="IXB85" s="97"/>
      <c r="IXC85" s="96"/>
      <c r="IXD85" s="85"/>
      <c r="IXE85" s="102"/>
      <c r="IXF85" s="97"/>
      <c r="IXG85" s="97"/>
      <c r="IXH85" s="96"/>
      <c r="IXI85" s="85"/>
      <c r="IXJ85" s="102"/>
      <c r="IXK85" s="97"/>
      <c r="IXL85" s="97"/>
      <c r="IXM85" s="96"/>
      <c r="IXN85" s="85"/>
      <c r="IXO85" s="102"/>
      <c r="IXP85" s="97"/>
      <c r="IXQ85" s="97"/>
      <c r="IXR85" s="96"/>
      <c r="IXS85" s="85"/>
      <c r="IXT85" s="102"/>
      <c r="IXU85" s="97"/>
      <c r="IXV85" s="97"/>
      <c r="IXW85" s="96"/>
      <c r="IXX85" s="85"/>
      <c r="IXY85" s="102"/>
      <c r="IXZ85" s="97"/>
      <c r="IYA85" s="97"/>
      <c r="IYB85" s="96"/>
      <c r="IYC85" s="85"/>
      <c r="IYD85" s="102"/>
      <c r="IYE85" s="97"/>
      <c r="IYF85" s="97"/>
      <c r="IYG85" s="96"/>
      <c r="IYH85" s="85"/>
      <c r="IYI85" s="102"/>
      <c r="IYJ85" s="97"/>
      <c r="IYK85" s="97"/>
      <c r="IYL85" s="96"/>
      <c r="IYM85" s="85"/>
      <c r="IYN85" s="102"/>
      <c r="IYO85" s="97"/>
      <c r="IYP85" s="97"/>
      <c r="IYQ85" s="96"/>
      <c r="IYR85" s="85"/>
      <c r="IYS85" s="102"/>
      <c r="IYT85" s="97"/>
      <c r="IYU85" s="97"/>
      <c r="IYV85" s="96"/>
      <c r="IYW85" s="85"/>
      <c r="IYX85" s="102"/>
      <c r="IYY85" s="97"/>
      <c r="IYZ85" s="97"/>
      <c r="IZA85" s="96"/>
      <c r="IZB85" s="85"/>
      <c r="IZC85" s="102"/>
      <c r="IZD85" s="97"/>
      <c r="IZE85" s="97"/>
      <c r="IZF85" s="96"/>
      <c r="IZG85" s="85"/>
      <c r="IZH85" s="102"/>
      <c r="IZI85" s="97"/>
      <c r="IZJ85" s="97"/>
      <c r="IZK85" s="96"/>
      <c r="IZL85" s="85"/>
      <c r="IZM85" s="102"/>
      <c r="IZN85" s="97"/>
      <c r="IZO85" s="97"/>
      <c r="IZP85" s="96"/>
      <c r="IZQ85" s="85"/>
      <c r="IZR85" s="102"/>
      <c r="IZS85" s="97"/>
      <c r="IZT85" s="97"/>
      <c r="IZU85" s="96"/>
      <c r="IZV85" s="85"/>
      <c r="IZW85" s="102"/>
      <c r="IZX85" s="97"/>
      <c r="IZY85" s="97"/>
      <c r="IZZ85" s="96"/>
      <c r="JAA85" s="85"/>
      <c r="JAB85" s="102"/>
      <c r="JAC85" s="97"/>
      <c r="JAD85" s="97"/>
      <c r="JAE85" s="96"/>
      <c r="JAF85" s="85"/>
      <c r="JAG85" s="102"/>
      <c r="JAH85" s="97"/>
      <c r="JAI85" s="97"/>
      <c r="JAJ85" s="96"/>
      <c r="JAK85" s="85"/>
      <c r="JAL85" s="102"/>
      <c r="JAM85" s="97"/>
      <c r="JAN85" s="97"/>
      <c r="JAO85" s="96"/>
      <c r="JAP85" s="85"/>
      <c r="JAQ85" s="102"/>
      <c r="JAR85" s="97"/>
      <c r="JAS85" s="97"/>
      <c r="JAT85" s="96"/>
      <c r="JAU85" s="85"/>
      <c r="JAV85" s="102"/>
      <c r="JAW85" s="97"/>
      <c r="JAX85" s="97"/>
      <c r="JAY85" s="96"/>
      <c r="JAZ85" s="85"/>
      <c r="JBA85" s="102"/>
      <c r="JBB85" s="97"/>
      <c r="JBC85" s="97"/>
      <c r="JBD85" s="96"/>
      <c r="JBE85" s="85"/>
      <c r="JBF85" s="102"/>
      <c r="JBG85" s="97"/>
      <c r="JBH85" s="97"/>
      <c r="JBI85" s="96"/>
      <c r="JBJ85" s="85"/>
      <c r="JBK85" s="102"/>
      <c r="JBL85" s="97"/>
      <c r="JBM85" s="97"/>
      <c r="JBN85" s="96"/>
      <c r="JBO85" s="85"/>
      <c r="JBP85" s="102"/>
      <c r="JBQ85" s="97"/>
      <c r="JBR85" s="97"/>
      <c r="JBS85" s="96"/>
      <c r="JBT85" s="85"/>
      <c r="JBU85" s="102"/>
      <c r="JBV85" s="97"/>
      <c r="JBW85" s="97"/>
      <c r="JBX85" s="96"/>
      <c r="JBY85" s="85"/>
      <c r="JBZ85" s="102"/>
      <c r="JCA85" s="97"/>
      <c r="JCB85" s="97"/>
      <c r="JCC85" s="96"/>
      <c r="JCD85" s="85"/>
      <c r="JCE85" s="102"/>
      <c r="JCF85" s="97"/>
      <c r="JCG85" s="97"/>
      <c r="JCH85" s="96"/>
      <c r="JCI85" s="85"/>
      <c r="JCJ85" s="102"/>
      <c r="JCK85" s="97"/>
      <c r="JCL85" s="97"/>
      <c r="JCM85" s="96"/>
      <c r="JCN85" s="85"/>
      <c r="JCO85" s="102"/>
      <c r="JCP85" s="97"/>
      <c r="JCQ85" s="97"/>
      <c r="JCR85" s="96"/>
      <c r="JCS85" s="85"/>
      <c r="JCT85" s="102"/>
      <c r="JCU85" s="97"/>
      <c r="JCV85" s="97"/>
      <c r="JCW85" s="96"/>
      <c r="JCX85" s="85"/>
      <c r="JCY85" s="102"/>
      <c r="JCZ85" s="97"/>
      <c r="JDA85" s="97"/>
      <c r="JDB85" s="96"/>
      <c r="JDC85" s="85"/>
      <c r="JDD85" s="102"/>
      <c r="JDE85" s="97"/>
      <c r="JDF85" s="97"/>
      <c r="JDG85" s="96"/>
      <c r="JDH85" s="85"/>
      <c r="JDI85" s="102"/>
      <c r="JDJ85" s="97"/>
      <c r="JDK85" s="97"/>
      <c r="JDL85" s="96"/>
      <c r="JDM85" s="85"/>
      <c r="JDN85" s="102"/>
      <c r="JDO85" s="97"/>
      <c r="JDP85" s="97"/>
      <c r="JDQ85" s="96"/>
      <c r="JDR85" s="85"/>
      <c r="JDS85" s="102"/>
      <c r="JDT85" s="97"/>
      <c r="JDU85" s="97"/>
      <c r="JDV85" s="96"/>
      <c r="JDW85" s="85"/>
      <c r="JDX85" s="102"/>
      <c r="JDY85" s="97"/>
      <c r="JDZ85" s="97"/>
      <c r="JEA85" s="96"/>
      <c r="JEB85" s="85"/>
      <c r="JEC85" s="102"/>
      <c r="JED85" s="97"/>
      <c r="JEE85" s="97"/>
      <c r="JEF85" s="96"/>
      <c r="JEG85" s="85"/>
      <c r="JEH85" s="102"/>
      <c r="JEI85" s="97"/>
      <c r="JEJ85" s="97"/>
      <c r="JEK85" s="96"/>
      <c r="JEL85" s="85"/>
      <c r="JEM85" s="102"/>
      <c r="JEN85" s="97"/>
      <c r="JEO85" s="97"/>
      <c r="JEP85" s="96"/>
      <c r="JEQ85" s="85"/>
      <c r="JER85" s="102"/>
      <c r="JES85" s="97"/>
      <c r="JET85" s="97"/>
      <c r="JEU85" s="96"/>
      <c r="JEV85" s="85"/>
      <c r="JEW85" s="102"/>
      <c r="JEX85" s="97"/>
      <c r="JEY85" s="97"/>
      <c r="JEZ85" s="96"/>
      <c r="JFA85" s="85"/>
      <c r="JFB85" s="102"/>
      <c r="JFC85" s="97"/>
      <c r="JFD85" s="97"/>
      <c r="JFE85" s="96"/>
      <c r="JFF85" s="85"/>
      <c r="JFG85" s="102"/>
      <c r="JFH85" s="97"/>
      <c r="JFI85" s="97"/>
      <c r="JFJ85" s="96"/>
      <c r="JFK85" s="85"/>
      <c r="JFL85" s="102"/>
      <c r="JFM85" s="97"/>
      <c r="JFN85" s="97"/>
      <c r="JFO85" s="96"/>
      <c r="JFP85" s="85"/>
      <c r="JFQ85" s="102"/>
      <c r="JFR85" s="97"/>
      <c r="JFS85" s="97"/>
      <c r="JFT85" s="96"/>
      <c r="JFU85" s="85"/>
      <c r="JFV85" s="102"/>
      <c r="JFW85" s="97"/>
      <c r="JFX85" s="97"/>
      <c r="JFY85" s="96"/>
      <c r="JFZ85" s="85"/>
      <c r="JGA85" s="102"/>
      <c r="JGB85" s="97"/>
      <c r="JGC85" s="97"/>
      <c r="JGD85" s="96"/>
      <c r="JGE85" s="85"/>
      <c r="JGF85" s="102"/>
      <c r="JGG85" s="97"/>
      <c r="JGH85" s="97"/>
      <c r="JGI85" s="96"/>
      <c r="JGJ85" s="85"/>
      <c r="JGK85" s="102"/>
      <c r="JGL85" s="97"/>
      <c r="JGM85" s="97"/>
      <c r="JGN85" s="96"/>
      <c r="JGO85" s="85"/>
      <c r="JGP85" s="102"/>
      <c r="JGQ85" s="97"/>
      <c r="JGR85" s="97"/>
      <c r="JGS85" s="96"/>
      <c r="JGT85" s="85"/>
      <c r="JGU85" s="102"/>
      <c r="JGV85" s="97"/>
      <c r="JGW85" s="97"/>
      <c r="JGX85" s="96"/>
      <c r="JGY85" s="85"/>
      <c r="JGZ85" s="102"/>
      <c r="JHA85" s="97"/>
      <c r="JHB85" s="97"/>
      <c r="JHC85" s="96"/>
      <c r="JHD85" s="85"/>
      <c r="JHE85" s="102"/>
      <c r="JHF85" s="97"/>
      <c r="JHG85" s="97"/>
      <c r="JHH85" s="96"/>
      <c r="JHI85" s="85"/>
      <c r="JHJ85" s="102"/>
      <c r="JHK85" s="97"/>
      <c r="JHL85" s="97"/>
      <c r="JHM85" s="96"/>
      <c r="JHN85" s="85"/>
      <c r="JHO85" s="102"/>
      <c r="JHP85" s="97"/>
      <c r="JHQ85" s="97"/>
      <c r="JHR85" s="96"/>
      <c r="JHS85" s="85"/>
      <c r="JHT85" s="102"/>
      <c r="JHU85" s="97"/>
      <c r="JHV85" s="97"/>
      <c r="JHW85" s="96"/>
      <c r="JHX85" s="85"/>
      <c r="JHY85" s="102"/>
      <c r="JHZ85" s="97"/>
      <c r="JIA85" s="97"/>
      <c r="JIB85" s="96"/>
      <c r="JIC85" s="85"/>
      <c r="JID85" s="102"/>
      <c r="JIE85" s="97"/>
      <c r="JIF85" s="97"/>
      <c r="JIG85" s="96"/>
      <c r="JIH85" s="85"/>
      <c r="JII85" s="102"/>
      <c r="JIJ85" s="97"/>
      <c r="JIK85" s="97"/>
      <c r="JIL85" s="96"/>
      <c r="JIM85" s="85"/>
      <c r="JIN85" s="102"/>
      <c r="JIO85" s="97"/>
      <c r="JIP85" s="97"/>
      <c r="JIQ85" s="96"/>
      <c r="JIR85" s="85"/>
      <c r="JIS85" s="102"/>
      <c r="JIT85" s="97"/>
      <c r="JIU85" s="97"/>
      <c r="JIV85" s="96"/>
      <c r="JIW85" s="85"/>
      <c r="JIX85" s="102"/>
      <c r="JIY85" s="97"/>
      <c r="JIZ85" s="97"/>
      <c r="JJA85" s="96"/>
      <c r="JJB85" s="85"/>
      <c r="JJC85" s="102"/>
      <c r="JJD85" s="97"/>
      <c r="JJE85" s="97"/>
      <c r="JJF85" s="96"/>
      <c r="JJG85" s="85"/>
      <c r="JJH85" s="102"/>
      <c r="JJI85" s="97"/>
      <c r="JJJ85" s="97"/>
      <c r="JJK85" s="96"/>
      <c r="JJL85" s="85"/>
      <c r="JJM85" s="102"/>
      <c r="JJN85" s="97"/>
      <c r="JJO85" s="97"/>
      <c r="JJP85" s="96"/>
      <c r="JJQ85" s="85"/>
      <c r="JJR85" s="102"/>
      <c r="JJS85" s="97"/>
      <c r="JJT85" s="97"/>
      <c r="JJU85" s="96"/>
      <c r="JJV85" s="85"/>
      <c r="JJW85" s="102"/>
      <c r="JJX85" s="97"/>
      <c r="JJY85" s="97"/>
      <c r="JJZ85" s="96"/>
      <c r="JKA85" s="85"/>
      <c r="JKB85" s="102"/>
      <c r="JKC85" s="97"/>
      <c r="JKD85" s="97"/>
      <c r="JKE85" s="96"/>
      <c r="JKF85" s="85"/>
      <c r="JKG85" s="102"/>
      <c r="JKH85" s="97"/>
      <c r="JKI85" s="97"/>
      <c r="JKJ85" s="96"/>
      <c r="JKK85" s="85"/>
      <c r="JKL85" s="102"/>
      <c r="JKM85" s="97"/>
      <c r="JKN85" s="97"/>
      <c r="JKO85" s="96"/>
      <c r="JKP85" s="85"/>
      <c r="JKQ85" s="102"/>
      <c r="JKR85" s="97"/>
      <c r="JKS85" s="97"/>
      <c r="JKT85" s="96"/>
      <c r="JKU85" s="85"/>
      <c r="JKV85" s="102"/>
      <c r="JKW85" s="97"/>
      <c r="JKX85" s="97"/>
      <c r="JKY85" s="96"/>
      <c r="JKZ85" s="85"/>
      <c r="JLA85" s="102"/>
      <c r="JLB85" s="97"/>
      <c r="JLC85" s="97"/>
      <c r="JLD85" s="96"/>
      <c r="JLE85" s="85"/>
      <c r="JLF85" s="102"/>
      <c r="JLG85" s="97"/>
      <c r="JLH85" s="97"/>
      <c r="JLI85" s="96"/>
      <c r="JLJ85" s="85"/>
      <c r="JLK85" s="102"/>
      <c r="JLL85" s="97"/>
      <c r="JLM85" s="97"/>
      <c r="JLN85" s="96"/>
      <c r="JLO85" s="85"/>
      <c r="JLP85" s="102"/>
      <c r="JLQ85" s="97"/>
      <c r="JLR85" s="97"/>
      <c r="JLS85" s="96"/>
      <c r="JLT85" s="85"/>
      <c r="JLU85" s="102"/>
      <c r="JLV85" s="97"/>
      <c r="JLW85" s="97"/>
      <c r="JLX85" s="96"/>
      <c r="JLY85" s="85"/>
      <c r="JLZ85" s="102"/>
      <c r="JMA85" s="97"/>
      <c r="JMB85" s="97"/>
      <c r="JMC85" s="96"/>
      <c r="JMD85" s="85"/>
      <c r="JME85" s="102"/>
      <c r="JMF85" s="97"/>
      <c r="JMG85" s="97"/>
      <c r="JMH85" s="96"/>
      <c r="JMI85" s="85"/>
      <c r="JMJ85" s="102"/>
      <c r="JMK85" s="97"/>
      <c r="JML85" s="97"/>
      <c r="JMM85" s="96"/>
      <c r="JMN85" s="85"/>
      <c r="JMO85" s="102"/>
      <c r="JMP85" s="97"/>
      <c r="JMQ85" s="97"/>
      <c r="JMR85" s="96"/>
      <c r="JMS85" s="85"/>
      <c r="JMT85" s="102"/>
      <c r="JMU85" s="97"/>
      <c r="JMV85" s="97"/>
      <c r="JMW85" s="96"/>
      <c r="JMX85" s="85"/>
      <c r="JMY85" s="102"/>
      <c r="JMZ85" s="97"/>
      <c r="JNA85" s="97"/>
      <c r="JNB85" s="96"/>
      <c r="JNC85" s="85"/>
      <c r="JND85" s="102"/>
      <c r="JNE85" s="97"/>
      <c r="JNF85" s="97"/>
      <c r="JNG85" s="96"/>
      <c r="JNH85" s="85"/>
      <c r="JNI85" s="102"/>
      <c r="JNJ85" s="97"/>
      <c r="JNK85" s="97"/>
      <c r="JNL85" s="96"/>
      <c r="JNM85" s="85"/>
      <c r="JNN85" s="102"/>
      <c r="JNO85" s="97"/>
      <c r="JNP85" s="97"/>
      <c r="JNQ85" s="96"/>
      <c r="JNR85" s="85"/>
      <c r="JNS85" s="102"/>
      <c r="JNT85" s="97"/>
      <c r="JNU85" s="97"/>
      <c r="JNV85" s="96"/>
      <c r="JNW85" s="85"/>
      <c r="JNX85" s="102"/>
      <c r="JNY85" s="97"/>
      <c r="JNZ85" s="97"/>
      <c r="JOA85" s="96"/>
      <c r="JOB85" s="85"/>
      <c r="JOC85" s="102"/>
      <c r="JOD85" s="97"/>
      <c r="JOE85" s="97"/>
      <c r="JOF85" s="96"/>
      <c r="JOG85" s="85"/>
      <c r="JOH85" s="102"/>
      <c r="JOI85" s="97"/>
      <c r="JOJ85" s="97"/>
      <c r="JOK85" s="96"/>
      <c r="JOL85" s="85"/>
      <c r="JOM85" s="102"/>
      <c r="JON85" s="97"/>
      <c r="JOO85" s="97"/>
      <c r="JOP85" s="96"/>
      <c r="JOQ85" s="85"/>
      <c r="JOR85" s="102"/>
      <c r="JOS85" s="97"/>
      <c r="JOT85" s="97"/>
      <c r="JOU85" s="96"/>
      <c r="JOV85" s="85"/>
      <c r="JOW85" s="102"/>
      <c r="JOX85" s="97"/>
      <c r="JOY85" s="97"/>
      <c r="JOZ85" s="96"/>
      <c r="JPA85" s="85"/>
      <c r="JPB85" s="102"/>
      <c r="JPC85" s="97"/>
      <c r="JPD85" s="97"/>
      <c r="JPE85" s="96"/>
      <c r="JPF85" s="85"/>
      <c r="JPG85" s="102"/>
      <c r="JPH85" s="97"/>
      <c r="JPI85" s="97"/>
      <c r="JPJ85" s="96"/>
      <c r="JPK85" s="85"/>
      <c r="JPL85" s="102"/>
      <c r="JPM85" s="97"/>
      <c r="JPN85" s="97"/>
      <c r="JPO85" s="96"/>
      <c r="JPP85" s="85"/>
      <c r="JPQ85" s="102"/>
      <c r="JPR85" s="97"/>
      <c r="JPS85" s="97"/>
      <c r="JPT85" s="96"/>
      <c r="JPU85" s="85"/>
      <c r="JPV85" s="102"/>
      <c r="JPW85" s="97"/>
      <c r="JPX85" s="97"/>
      <c r="JPY85" s="96"/>
      <c r="JPZ85" s="85"/>
      <c r="JQA85" s="102"/>
      <c r="JQB85" s="97"/>
      <c r="JQC85" s="97"/>
      <c r="JQD85" s="96"/>
      <c r="JQE85" s="85"/>
      <c r="JQF85" s="102"/>
      <c r="JQG85" s="97"/>
      <c r="JQH85" s="97"/>
      <c r="JQI85" s="96"/>
      <c r="JQJ85" s="85"/>
      <c r="JQK85" s="102"/>
      <c r="JQL85" s="97"/>
      <c r="JQM85" s="97"/>
      <c r="JQN85" s="96"/>
      <c r="JQO85" s="85"/>
      <c r="JQP85" s="102"/>
      <c r="JQQ85" s="97"/>
      <c r="JQR85" s="97"/>
      <c r="JQS85" s="96"/>
      <c r="JQT85" s="85"/>
      <c r="JQU85" s="102"/>
      <c r="JQV85" s="97"/>
      <c r="JQW85" s="97"/>
      <c r="JQX85" s="96"/>
      <c r="JQY85" s="85"/>
      <c r="JQZ85" s="102"/>
      <c r="JRA85" s="97"/>
      <c r="JRB85" s="97"/>
      <c r="JRC85" s="96"/>
      <c r="JRD85" s="85"/>
      <c r="JRE85" s="102"/>
      <c r="JRF85" s="97"/>
      <c r="JRG85" s="97"/>
      <c r="JRH85" s="96"/>
      <c r="JRI85" s="85"/>
      <c r="JRJ85" s="102"/>
      <c r="JRK85" s="97"/>
      <c r="JRL85" s="97"/>
      <c r="JRM85" s="96"/>
      <c r="JRN85" s="85"/>
      <c r="JRO85" s="102"/>
      <c r="JRP85" s="97"/>
      <c r="JRQ85" s="97"/>
      <c r="JRR85" s="96"/>
      <c r="JRS85" s="85"/>
      <c r="JRT85" s="102"/>
      <c r="JRU85" s="97"/>
      <c r="JRV85" s="97"/>
      <c r="JRW85" s="96"/>
      <c r="JRX85" s="85"/>
      <c r="JRY85" s="102"/>
      <c r="JRZ85" s="97"/>
      <c r="JSA85" s="97"/>
      <c r="JSB85" s="96"/>
      <c r="JSC85" s="85"/>
      <c r="JSD85" s="102"/>
      <c r="JSE85" s="97"/>
      <c r="JSF85" s="97"/>
      <c r="JSG85" s="96"/>
      <c r="JSH85" s="85"/>
      <c r="JSI85" s="102"/>
      <c r="JSJ85" s="97"/>
      <c r="JSK85" s="97"/>
      <c r="JSL85" s="96"/>
      <c r="JSM85" s="85"/>
      <c r="JSN85" s="102"/>
      <c r="JSO85" s="97"/>
      <c r="JSP85" s="97"/>
      <c r="JSQ85" s="96"/>
      <c r="JSR85" s="85"/>
      <c r="JSS85" s="102"/>
      <c r="JST85" s="97"/>
      <c r="JSU85" s="97"/>
      <c r="JSV85" s="96"/>
      <c r="JSW85" s="85"/>
      <c r="JSX85" s="102"/>
      <c r="JSY85" s="97"/>
      <c r="JSZ85" s="97"/>
      <c r="JTA85" s="96"/>
      <c r="JTB85" s="85"/>
      <c r="JTC85" s="102"/>
      <c r="JTD85" s="97"/>
      <c r="JTE85" s="97"/>
      <c r="JTF85" s="96"/>
      <c r="JTG85" s="85"/>
      <c r="JTH85" s="102"/>
      <c r="JTI85" s="97"/>
      <c r="JTJ85" s="97"/>
      <c r="JTK85" s="96"/>
      <c r="JTL85" s="85"/>
      <c r="JTM85" s="102"/>
      <c r="JTN85" s="97"/>
      <c r="JTO85" s="97"/>
      <c r="JTP85" s="96"/>
      <c r="JTQ85" s="85"/>
      <c r="JTR85" s="102"/>
      <c r="JTS85" s="97"/>
      <c r="JTT85" s="97"/>
      <c r="JTU85" s="96"/>
      <c r="JTV85" s="85"/>
      <c r="JTW85" s="102"/>
      <c r="JTX85" s="97"/>
      <c r="JTY85" s="97"/>
      <c r="JTZ85" s="96"/>
      <c r="JUA85" s="85"/>
      <c r="JUB85" s="102"/>
      <c r="JUC85" s="97"/>
      <c r="JUD85" s="97"/>
      <c r="JUE85" s="96"/>
      <c r="JUF85" s="85"/>
      <c r="JUG85" s="102"/>
      <c r="JUH85" s="97"/>
      <c r="JUI85" s="97"/>
      <c r="JUJ85" s="96"/>
      <c r="JUK85" s="85"/>
      <c r="JUL85" s="102"/>
      <c r="JUM85" s="97"/>
      <c r="JUN85" s="97"/>
      <c r="JUO85" s="96"/>
      <c r="JUP85" s="85"/>
      <c r="JUQ85" s="102"/>
      <c r="JUR85" s="97"/>
      <c r="JUS85" s="97"/>
      <c r="JUT85" s="96"/>
      <c r="JUU85" s="85"/>
      <c r="JUV85" s="102"/>
      <c r="JUW85" s="97"/>
      <c r="JUX85" s="97"/>
      <c r="JUY85" s="96"/>
      <c r="JUZ85" s="85"/>
      <c r="JVA85" s="102"/>
      <c r="JVB85" s="97"/>
      <c r="JVC85" s="97"/>
      <c r="JVD85" s="96"/>
      <c r="JVE85" s="85"/>
      <c r="JVF85" s="102"/>
      <c r="JVG85" s="97"/>
      <c r="JVH85" s="97"/>
      <c r="JVI85" s="96"/>
      <c r="JVJ85" s="85"/>
      <c r="JVK85" s="102"/>
      <c r="JVL85" s="97"/>
      <c r="JVM85" s="97"/>
      <c r="JVN85" s="96"/>
      <c r="JVO85" s="85"/>
      <c r="JVP85" s="102"/>
      <c r="JVQ85" s="97"/>
      <c r="JVR85" s="97"/>
      <c r="JVS85" s="96"/>
      <c r="JVT85" s="85"/>
      <c r="JVU85" s="102"/>
      <c r="JVV85" s="97"/>
      <c r="JVW85" s="97"/>
      <c r="JVX85" s="96"/>
      <c r="JVY85" s="85"/>
      <c r="JVZ85" s="102"/>
      <c r="JWA85" s="97"/>
      <c r="JWB85" s="97"/>
      <c r="JWC85" s="96"/>
      <c r="JWD85" s="85"/>
      <c r="JWE85" s="102"/>
      <c r="JWF85" s="97"/>
      <c r="JWG85" s="97"/>
      <c r="JWH85" s="96"/>
      <c r="JWI85" s="85"/>
      <c r="JWJ85" s="102"/>
      <c r="JWK85" s="97"/>
      <c r="JWL85" s="97"/>
      <c r="JWM85" s="96"/>
      <c r="JWN85" s="85"/>
      <c r="JWO85" s="102"/>
      <c r="JWP85" s="97"/>
      <c r="JWQ85" s="97"/>
      <c r="JWR85" s="96"/>
      <c r="JWS85" s="85"/>
      <c r="JWT85" s="102"/>
      <c r="JWU85" s="97"/>
      <c r="JWV85" s="97"/>
      <c r="JWW85" s="96"/>
      <c r="JWX85" s="85"/>
      <c r="JWY85" s="102"/>
      <c r="JWZ85" s="97"/>
      <c r="JXA85" s="97"/>
      <c r="JXB85" s="96"/>
      <c r="JXC85" s="85"/>
      <c r="JXD85" s="102"/>
      <c r="JXE85" s="97"/>
      <c r="JXF85" s="97"/>
      <c r="JXG85" s="96"/>
      <c r="JXH85" s="85"/>
      <c r="JXI85" s="102"/>
      <c r="JXJ85" s="97"/>
      <c r="JXK85" s="97"/>
      <c r="JXL85" s="96"/>
      <c r="JXM85" s="85"/>
      <c r="JXN85" s="102"/>
      <c r="JXO85" s="97"/>
      <c r="JXP85" s="97"/>
      <c r="JXQ85" s="96"/>
      <c r="JXR85" s="85"/>
      <c r="JXS85" s="102"/>
      <c r="JXT85" s="97"/>
      <c r="JXU85" s="97"/>
      <c r="JXV85" s="96"/>
      <c r="JXW85" s="85"/>
      <c r="JXX85" s="102"/>
      <c r="JXY85" s="97"/>
      <c r="JXZ85" s="97"/>
      <c r="JYA85" s="96"/>
      <c r="JYB85" s="85"/>
      <c r="JYC85" s="102"/>
      <c r="JYD85" s="97"/>
      <c r="JYE85" s="97"/>
      <c r="JYF85" s="96"/>
      <c r="JYG85" s="85"/>
      <c r="JYH85" s="102"/>
      <c r="JYI85" s="97"/>
      <c r="JYJ85" s="97"/>
      <c r="JYK85" s="96"/>
      <c r="JYL85" s="85"/>
      <c r="JYM85" s="102"/>
      <c r="JYN85" s="97"/>
      <c r="JYO85" s="97"/>
      <c r="JYP85" s="96"/>
      <c r="JYQ85" s="85"/>
      <c r="JYR85" s="102"/>
      <c r="JYS85" s="97"/>
      <c r="JYT85" s="97"/>
      <c r="JYU85" s="96"/>
      <c r="JYV85" s="85"/>
      <c r="JYW85" s="102"/>
      <c r="JYX85" s="97"/>
      <c r="JYY85" s="97"/>
      <c r="JYZ85" s="96"/>
      <c r="JZA85" s="85"/>
      <c r="JZB85" s="102"/>
      <c r="JZC85" s="97"/>
      <c r="JZD85" s="97"/>
      <c r="JZE85" s="96"/>
      <c r="JZF85" s="85"/>
      <c r="JZG85" s="102"/>
      <c r="JZH85" s="97"/>
      <c r="JZI85" s="97"/>
      <c r="JZJ85" s="96"/>
      <c r="JZK85" s="85"/>
      <c r="JZL85" s="102"/>
      <c r="JZM85" s="97"/>
      <c r="JZN85" s="97"/>
      <c r="JZO85" s="96"/>
      <c r="JZP85" s="85"/>
      <c r="JZQ85" s="102"/>
      <c r="JZR85" s="97"/>
      <c r="JZS85" s="97"/>
      <c r="JZT85" s="96"/>
      <c r="JZU85" s="85"/>
      <c r="JZV85" s="102"/>
      <c r="JZW85" s="97"/>
      <c r="JZX85" s="97"/>
      <c r="JZY85" s="96"/>
      <c r="JZZ85" s="85"/>
      <c r="KAA85" s="102"/>
      <c r="KAB85" s="97"/>
      <c r="KAC85" s="97"/>
      <c r="KAD85" s="96"/>
      <c r="KAE85" s="85"/>
      <c r="KAF85" s="102"/>
      <c r="KAG85" s="97"/>
      <c r="KAH85" s="97"/>
      <c r="KAI85" s="96"/>
      <c r="KAJ85" s="85"/>
      <c r="KAK85" s="102"/>
      <c r="KAL85" s="97"/>
      <c r="KAM85" s="97"/>
      <c r="KAN85" s="96"/>
      <c r="KAO85" s="85"/>
      <c r="KAP85" s="102"/>
      <c r="KAQ85" s="97"/>
      <c r="KAR85" s="97"/>
      <c r="KAS85" s="96"/>
      <c r="KAT85" s="85"/>
      <c r="KAU85" s="102"/>
      <c r="KAV85" s="97"/>
      <c r="KAW85" s="97"/>
      <c r="KAX85" s="96"/>
      <c r="KAY85" s="85"/>
      <c r="KAZ85" s="102"/>
      <c r="KBA85" s="97"/>
      <c r="KBB85" s="97"/>
      <c r="KBC85" s="96"/>
      <c r="KBD85" s="85"/>
      <c r="KBE85" s="102"/>
      <c r="KBF85" s="97"/>
      <c r="KBG85" s="97"/>
      <c r="KBH85" s="96"/>
      <c r="KBI85" s="85"/>
      <c r="KBJ85" s="102"/>
      <c r="KBK85" s="97"/>
      <c r="KBL85" s="97"/>
      <c r="KBM85" s="96"/>
      <c r="KBN85" s="85"/>
      <c r="KBO85" s="102"/>
      <c r="KBP85" s="97"/>
      <c r="KBQ85" s="97"/>
      <c r="KBR85" s="96"/>
      <c r="KBS85" s="85"/>
      <c r="KBT85" s="102"/>
      <c r="KBU85" s="97"/>
      <c r="KBV85" s="97"/>
      <c r="KBW85" s="96"/>
      <c r="KBX85" s="85"/>
      <c r="KBY85" s="102"/>
      <c r="KBZ85" s="97"/>
      <c r="KCA85" s="97"/>
      <c r="KCB85" s="96"/>
      <c r="KCC85" s="85"/>
      <c r="KCD85" s="102"/>
      <c r="KCE85" s="97"/>
      <c r="KCF85" s="97"/>
      <c r="KCG85" s="96"/>
      <c r="KCH85" s="85"/>
      <c r="KCI85" s="102"/>
      <c r="KCJ85" s="97"/>
      <c r="KCK85" s="97"/>
      <c r="KCL85" s="96"/>
      <c r="KCM85" s="85"/>
      <c r="KCN85" s="102"/>
      <c r="KCO85" s="97"/>
      <c r="KCP85" s="97"/>
      <c r="KCQ85" s="96"/>
      <c r="KCR85" s="85"/>
      <c r="KCS85" s="102"/>
      <c r="KCT85" s="97"/>
      <c r="KCU85" s="97"/>
      <c r="KCV85" s="96"/>
      <c r="KCW85" s="85"/>
      <c r="KCX85" s="102"/>
      <c r="KCY85" s="97"/>
      <c r="KCZ85" s="97"/>
      <c r="KDA85" s="96"/>
      <c r="KDB85" s="85"/>
      <c r="KDC85" s="102"/>
      <c r="KDD85" s="97"/>
      <c r="KDE85" s="97"/>
      <c r="KDF85" s="96"/>
      <c r="KDG85" s="85"/>
      <c r="KDH85" s="102"/>
      <c r="KDI85" s="97"/>
      <c r="KDJ85" s="97"/>
      <c r="KDK85" s="96"/>
      <c r="KDL85" s="85"/>
      <c r="KDM85" s="102"/>
      <c r="KDN85" s="97"/>
      <c r="KDO85" s="97"/>
      <c r="KDP85" s="96"/>
      <c r="KDQ85" s="85"/>
      <c r="KDR85" s="102"/>
      <c r="KDS85" s="97"/>
      <c r="KDT85" s="97"/>
      <c r="KDU85" s="96"/>
      <c r="KDV85" s="85"/>
      <c r="KDW85" s="102"/>
      <c r="KDX85" s="97"/>
      <c r="KDY85" s="97"/>
      <c r="KDZ85" s="96"/>
      <c r="KEA85" s="85"/>
      <c r="KEB85" s="102"/>
      <c r="KEC85" s="97"/>
      <c r="KED85" s="97"/>
      <c r="KEE85" s="96"/>
      <c r="KEF85" s="85"/>
      <c r="KEG85" s="102"/>
      <c r="KEH85" s="97"/>
      <c r="KEI85" s="97"/>
      <c r="KEJ85" s="96"/>
      <c r="KEK85" s="85"/>
      <c r="KEL85" s="102"/>
      <c r="KEM85" s="97"/>
      <c r="KEN85" s="97"/>
      <c r="KEO85" s="96"/>
      <c r="KEP85" s="85"/>
      <c r="KEQ85" s="102"/>
      <c r="KER85" s="97"/>
      <c r="KES85" s="97"/>
      <c r="KET85" s="96"/>
      <c r="KEU85" s="85"/>
      <c r="KEV85" s="102"/>
      <c r="KEW85" s="97"/>
      <c r="KEX85" s="97"/>
      <c r="KEY85" s="96"/>
      <c r="KEZ85" s="85"/>
      <c r="KFA85" s="102"/>
      <c r="KFB85" s="97"/>
      <c r="KFC85" s="97"/>
      <c r="KFD85" s="96"/>
      <c r="KFE85" s="85"/>
      <c r="KFF85" s="102"/>
      <c r="KFG85" s="97"/>
      <c r="KFH85" s="97"/>
      <c r="KFI85" s="96"/>
      <c r="KFJ85" s="85"/>
      <c r="KFK85" s="102"/>
      <c r="KFL85" s="97"/>
      <c r="KFM85" s="97"/>
      <c r="KFN85" s="96"/>
      <c r="KFO85" s="85"/>
      <c r="KFP85" s="102"/>
      <c r="KFQ85" s="97"/>
      <c r="KFR85" s="97"/>
      <c r="KFS85" s="96"/>
      <c r="KFT85" s="85"/>
      <c r="KFU85" s="102"/>
      <c r="KFV85" s="97"/>
      <c r="KFW85" s="97"/>
      <c r="KFX85" s="96"/>
      <c r="KFY85" s="85"/>
      <c r="KFZ85" s="102"/>
      <c r="KGA85" s="97"/>
      <c r="KGB85" s="97"/>
      <c r="KGC85" s="96"/>
      <c r="KGD85" s="85"/>
      <c r="KGE85" s="102"/>
      <c r="KGF85" s="97"/>
      <c r="KGG85" s="97"/>
      <c r="KGH85" s="96"/>
      <c r="KGI85" s="85"/>
      <c r="KGJ85" s="102"/>
      <c r="KGK85" s="97"/>
      <c r="KGL85" s="97"/>
      <c r="KGM85" s="96"/>
      <c r="KGN85" s="85"/>
      <c r="KGO85" s="102"/>
      <c r="KGP85" s="97"/>
      <c r="KGQ85" s="97"/>
      <c r="KGR85" s="96"/>
      <c r="KGS85" s="85"/>
      <c r="KGT85" s="102"/>
      <c r="KGU85" s="97"/>
      <c r="KGV85" s="97"/>
      <c r="KGW85" s="96"/>
      <c r="KGX85" s="85"/>
      <c r="KGY85" s="102"/>
      <c r="KGZ85" s="97"/>
      <c r="KHA85" s="97"/>
      <c r="KHB85" s="96"/>
      <c r="KHC85" s="85"/>
      <c r="KHD85" s="102"/>
      <c r="KHE85" s="97"/>
      <c r="KHF85" s="97"/>
      <c r="KHG85" s="96"/>
      <c r="KHH85" s="85"/>
      <c r="KHI85" s="102"/>
      <c r="KHJ85" s="97"/>
      <c r="KHK85" s="97"/>
      <c r="KHL85" s="96"/>
      <c r="KHM85" s="85"/>
      <c r="KHN85" s="102"/>
      <c r="KHO85" s="97"/>
      <c r="KHP85" s="97"/>
      <c r="KHQ85" s="96"/>
      <c r="KHR85" s="85"/>
      <c r="KHS85" s="102"/>
      <c r="KHT85" s="97"/>
      <c r="KHU85" s="97"/>
      <c r="KHV85" s="96"/>
      <c r="KHW85" s="85"/>
      <c r="KHX85" s="102"/>
      <c r="KHY85" s="97"/>
      <c r="KHZ85" s="97"/>
      <c r="KIA85" s="96"/>
      <c r="KIB85" s="85"/>
      <c r="KIC85" s="102"/>
      <c r="KID85" s="97"/>
      <c r="KIE85" s="97"/>
      <c r="KIF85" s="96"/>
      <c r="KIG85" s="85"/>
      <c r="KIH85" s="102"/>
      <c r="KII85" s="97"/>
      <c r="KIJ85" s="97"/>
      <c r="KIK85" s="96"/>
      <c r="KIL85" s="85"/>
      <c r="KIM85" s="102"/>
      <c r="KIN85" s="97"/>
      <c r="KIO85" s="97"/>
      <c r="KIP85" s="96"/>
      <c r="KIQ85" s="85"/>
      <c r="KIR85" s="102"/>
      <c r="KIS85" s="97"/>
      <c r="KIT85" s="97"/>
      <c r="KIU85" s="96"/>
      <c r="KIV85" s="85"/>
      <c r="KIW85" s="102"/>
      <c r="KIX85" s="97"/>
      <c r="KIY85" s="97"/>
      <c r="KIZ85" s="96"/>
      <c r="KJA85" s="85"/>
      <c r="KJB85" s="102"/>
      <c r="KJC85" s="97"/>
      <c r="KJD85" s="97"/>
      <c r="KJE85" s="96"/>
      <c r="KJF85" s="85"/>
      <c r="KJG85" s="102"/>
      <c r="KJH85" s="97"/>
      <c r="KJI85" s="97"/>
      <c r="KJJ85" s="96"/>
      <c r="KJK85" s="85"/>
      <c r="KJL85" s="102"/>
      <c r="KJM85" s="97"/>
      <c r="KJN85" s="97"/>
      <c r="KJO85" s="96"/>
      <c r="KJP85" s="85"/>
      <c r="KJQ85" s="102"/>
      <c r="KJR85" s="97"/>
      <c r="KJS85" s="97"/>
      <c r="KJT85" s="96"/>
      <c r="KJU85" s="85"/>
      <c r="KJV85" s="102"/>
      <c r="KJW85" s="97"/>
      <c r="KJX85" s="97"/>
      <c r="KJY85" s="96"/>
      <c r="KJZ85" s="85"/>
      <c r="KKA85" s="102"/>
      <c r="KKB85" s="97"/>
      <c r="KKC85" s="97"/>
      <c r="KKD85" s="96"/>
      <c r="KKE85" s="85"/>
      <c r="KKF85" s="102"/>
      <c r="KKG85" s="97"/>
      <c r="KKH85" s="97"/>
      <c r="KKI85" s="96"/>
      <c r="KKJ85" s="85"/>
      <c r="KKK85" s="102"/>
      <c r="KKL85" s="97"/>
      <c r="KKM85" s="97"/>
      <c r="KKN85" s="96"/>
      <c r="KKO85" s="85"/>
      <c r="KKP85" s="102"/>
      <c r="KKQ85" s="97"/>
      <c r="KKR85" s="97"/>
      <c r="KKS85" s="96"/>
      <c r="KKT85" s="85"/>
      <c r="KKU85" s="102"/>
      <c r="KKV85" s="97"/>
      <c r="KKW85" s="97"/>
      <c r="KKX85" s="96"/>
      <c r="KKY85" s="85"/>
      <c r="KKZ85" s="102"/>
      <c r="KLA85" s="97"/>
      <c r="KLB85" s="97"/>
      <c r="KLC85" s="96"/>
      <c r="KLD85" s="85"/>
      <c r="KLE85" s="102"/>
      <c r="KLF85" s="97"/>
      <c r="KLG85" s="97"/>
      <c r="KLH85" s="96"/>
      <c r="KLI85" s="85"/>
      <c r="KLJ85" s="102"/>
      <c r="KLK85" s="97"/>
      <c r="KLL85" s="97"/>
      <c r="KLM85" s="96"/>
      <c r="KLN85" s="85"/>
      <c r="KLO85" s="102"/>
      <c r="KLP85" s="97"/>
      <c r="KLQ85" s="97"/>
      <c r="KLR85" s="96"/>
      <c r="KLS85" s="85"/>
      <c r="KLT85" s="102"/>
      <c r="KLU85" s="97"/>
      <c r="KLV85" s="97"/>
      <c r="KLW85" s="96"/>
      <c r="KLX85" s="85"/>
      <c r="KLY85" s="102"/>
      <c r="KLZ85" s="97"/>
      <c r="KMA85" s="97"/>
      <c r="KMB85" s="96"/>
      <c r="KMC85" s="85"/>
      <c r="KMD85" s="102"/>
      <c r="KME85" s="97"/>
      <c r="KMF85" s="97"/>
      <c r="KMG85" s="96"/>
      <c r="KMH85" s="85"/>
      <c r="KMI85" s="102"/>
      <c r="KMJ85" s="97"/>
      <c r="KMK85" s="97"/>
      <c r="KML85" s="96"/>
      <c r="KMM85" s="85"/>
      <c r="KMN85" s="102"/>
      <c r="KMO85" s="97"/>
      <c r="KMP85" s="97"/>
      <c r="KMQ85" s="96"/>
      <c r="KMR85" s="85"/>
      <c r="KMS85" s="102"/>
      <c r="KMT85" s="97"/>
      <c r="KMU85" s="97"/>
      <c r="KMV85" s="96"/>
      <c r="KMW85" s="85"/>
      <c r="KMX85" s="102"/>
      <c r="KMY85" s="97"/>
      <c r="KMZ85" s="97"/>
      <c r="KNA85" s="96"/>
      <c r="KNB85" s="85"/>
      <c r="KNC85" s="102"/>
      <c r="KND85" s="97"/>
      <c r="KNE85" s="97"/>
      <c r="KNF85" s="96"/>
      <c r="KNG85" s="85"/>
      <c r="KNH85" s="102"/>
      <c r="KNI85" s="97"/>
      <c r="KNJ85" s="97"/>
      <c r="KNK85" s="96"/>
      <c r="KNL85" s="85"/>
      <c r="KNM85" s="102"/>
      <c r="KNN85" s="97"/>
      <c r="KNO85" s="97"/>
      <c r="KNP85" s="96"/>
      <c r="KNQ85" s="85"/>
      <c r="KNR85" s="102"/>
      <c r="KNS85" s="97"/>
      <c r="KNT85" s="97"/>
      <c r="KNU85" s="96"/>
      <c r="KNV85" s="85"/>
      <c r="KNW85" s="102"/>
      <c r="KNX85" s="97"/>
      <c r="KNY85" s="97"/>
      <c r="KNZ85" s="96"/>
      <c r="KOA85" s="85"/>
      <c r="KOB85" s="102"/>
      <c r="KOC85" s="97"/>
      <c r="KOD85" s="97"/>
      <c r="KOE85" s="96"/>
      <c r="KOF85" s="85"/>
      <c r="KOG85" s="102"/>
      <c r="KOH85" s="97"/>
      <c r="KOI85" s="97"/>
      <c r="KOJ85" s="96"/>
      <c r="KOK85" s="85"/>
      <c r="KOL85" s="102"/>
      <c r="KOM85" s="97"/>
      <c r="KON85" s="97"/>
      <c r="KOO85" s="96"/>
      <c r="KOP85" s="85"/>
      <c r="KOQ85" s="102"/>
      <c r="KOR85" s="97"/>
      <c r="KOS85" s="97"/>
      <c r="KOT85" s="96"/>
      <c r="KOU85" s="85"/>
      <c r="KOV85" s="102"/>
      <c r="KOW85" s="97"/>
      <c r="KOX85" s="97"/>
      <c r="KOY85" s="96"/>
      <c r="KOZ85" s="85"/>
      <c r="KPA85" s="102"/>
      <c r="KPB85" s="97"/>
      <c r="KPC85" s="97"/>
      <c r="KPD85" s="96"/>
      <c r="KPE85" s="85"/>
      <c r="KPF85" s="102"/>
      <c r="KPG85" s="97"/>
      <c r="KPH85" s="97"/>
      <c r="KPI85" s="96"/>
      <c r="KPJ85" s="85"/>
      <c r="KPK85" s="102"/>
      <c r="KPL85" s="97"/>
      <c r="KPM85" s="97"/>
      <c r="KPN85" s="96"/>
      <c r="KPO85" s="85"/>
      <c r="KPP85" s="102"/>
      <c r="KPQ85" s="97"/>
      <c r="KPR85" s="97"/>
      <c r="KPS85" s="96"/>
      <c r="KPT85" s="85"/>
      <c r="KPU85" s="102"/>
      <c r="KPV85" s="97"/>
      <c r="KPW85" s="97"/>
      <c r="KPX85" s="96"/>
      <c r="KPY85" s="85"/>
      <c r="KPZ85" s="102"/>
      <c r="KQA85" s="97"/>
      <c r="KQB85" s="97"/>
      <c r="KQC85" s="96"/>
      <c r="KQD85" s="85"/>
      <c r="KQE85" s="102"/>
      <c r="KQF85" s="97"/>
      <c r="KQG85" s="97"/>
      <c r="KQH85" s="96"/>
      <c r="KQI85" s="85"/>
      <c r="KQJ85" s="102"/>
      <c r="KQK85" s="97"/>
      <c r="KQL85" s="97"/>
      <c r="KQM85" s="96"/>
      <c r="KQN85" s="85"/>
      <c r="KQO85" s="102"/>
      <c r="KQP85" s="97"/>
      <c r="KQQ85" s="97"/>
      <c r="KQR85" s="96"/>
      <c r="KQS85" s="85"/>
      <c r="KQT85" s="102"/>
      <c r="KQU85" s="97"/>
      <c r="KQV85" s="97"/>
      <c r="KQW85" s="96"/>
      <c r="KQX85" s="85"/>
      <c r="KQY85" s="102"/>
      <c r="KQZ85" s="97"/>
      <c r="KRA85" s="97"/>
      <c r="KRB85" s="96"/>
      <c r="KRC85" s="85"/>
      <c r="KRD85" s="102"/>
      <c r="KRE85" s="97"/>
      <c r="KRF85" s="97"/>
      <c r="KRG85" s="96"/>
      <c r="KRH85" s="85"/>
      <c r="KRI85" s="102"/>
      <c r="KRJ85" s="97"/>
      <c r="KRK85" s="97"/>
      <c r="KRL85" s="96"/>
      <c r="KRM85" s="85"/>
      <c r="KRN85" s="102"/>
      <c r="KRO85" s="97"/>
      <c r="KRP85" s="97"/>
      <c r="KRQ85" s="96"/>
      <c r="KRR85" s="85"/>
      <c r="KRS85" s="102"/>
      <c r="KRT85" s="97"/>
      <c r="KRU85" s="97"/>
      <c r="KRV85" s="96"/>
      <c r="KRW85" s="85"/>
      <c r="KRX85" s="102"/>
      <c r="KRY85" s="97"/>
      <c r="KRZ85" s="97"/>
      <c r="KSA85" s="96"/>
      <c r="KSB85" s="85"/>
      <c r="KSC85" s="102"/>
      <c r="KSD85" s="97"/>
      <c r="KSE85" s="97"/>
      <c r="KSF85" s="96"/>
      <c r="KSG85" s="85"/>
      <c r="KSH85" s="102"/>
      <c r="KSI85" s="97"/>
      <c r="KSJ85" s="97"/>
      <c r="KSK85" s="96"/>
      <c r="KSL85" s="85"/>
      <c r="KSM85" s="102"/>
      <c r="KSN85" s="97"/>
      <c r="KSO85" s="97"/>
      <c r="KSP85" s="96"/>
      <c r="KSQ85" s="85"/>
      <c r="KSR85" s="102"/>
      <c r="KSS85" s="97"/>
      <c r="KST85" s="97"/>
      <c r="KSU85" s="96"/>
      <c r="KSV85" s="85"/>
      <c r="KSW85" s="102"/>
      <c r="KSX85" s="97"/>
      <c r="KSY85" s="97"/>
      <c r="KSZ85" s="96"/>
      <c r="KTA85" s="85"/>
      <c r="KTB85" s="102"/>
      <c r="KTC85" s="97"/>
      <c r="KTD85" s="97"/>
      <c r="KTE85" s="96"/>
      <c r="KTF85" s="85"/>
      <c r="KTG85" s="102"/>
      <c r="KTH85" s="97"/>
      <c r="KTI85" s="97"/>
      <c r="KTJ85" s="96"/>
      <c r="KTK85" s="85"/>
      <c r="KTL85" s="102"/>
      <c r="KTM85" s="97"/>
      <c r="KTN85" s="97"/>
      <c r="KTO85" s="96"/>
      <c r="KTP85" s="85"/>
      <c r="KTQ85" s="102"/>
      <c r="KTR85" s="97"/>
      <c r="KTS85" s="97"/>
      <c r="KTT85" s="96"/>
      <c r="KTU85" s="85"/>
      <c r="KTV85" s="102"/>
      <c r="KTW85" s="97"/>
      <c r="KTX85" s="97"/>
      <c r="KTY85" s="96"/>
      <c r="KTZ85" s="85"/>
      <c r="KUA85" s="102"/>
      <c r="KUB85" s="97"/>
      <c r="KUC85" s="97"/>
      <c r="KUD85" s="96"/>
      <c r="KUE85" s="85"/>
      <c r="KUF85" s="102"/>
      <c r="KUG85" s="97"/>
      <c r="KUH85" s="97"/>
      <c r="KUI85" s="96"/>
      <c r="KUJ85" s="85"/>
      <c r="KUK85" s="102"/>
      <c r="KUL85" s="97"/>
      <c r="KUM85" s="97"/>
      <c r="KUN85" s="96"/>
      <c r="KUO85" s="85"/>
      <c r="KUP85" s="102"/>
      <c r="KUQ85" s="97"/>
      <c r="KUR85" s="97"/>
      <c r="KUS85" s="96"/>
      <c r="KUT85" s="85"/>
      <c r="KUU85" s="102"/>
      <c r="KUV85" s="97"/>
      <c r="KUW85" s="97"/>
      <c r="KUX85" s="96"/>
      <c r="KUY85" s="85"/>
      <c r="KUZ85" s="102"/>
      <c r="KVA85" s="97"/>
      <c r="KVB85" s="97"/>
      <c r="KVC85" s="96"/>
      <c r="KVD85" s="85"/>
      <c r="KVE85" s="102"/>
      <c r="KVF85" s="97"/>
      <c r="KVG85" s="97"/>
      <c r="KVH85" s="96"/>
      <c r="KVI85" s="85"/>
      <c r="KVJ85" s="102"/>
      <c r="KVK85" s="97"/>
      <c r="KVL85" s="97"/>
      <c r="KVM85" s="96"/>
      <c r="KVN85" s="85"/>
      <c r="KVO85" s="102"/>
      <c r="KVP85" s="97"/>
      <c r="KVQ85" s="97"/>
      <c r="KVR85" s="96"/>
      <c r="KVS85" s="85"/>
      <c r="KVT85" s="102"/>
      <c r="KVU85" s="97"/>
      <c r="KVV85" s="97"/>
      <c r="KVW85" s="96"/>
      <c r="KVX85" s="85"/>
      <c r="KVY85" s="102"/>
      <c r="KVZ85" s="97"/>
      <c r="KWA85" s="97"/>
      <c r="KWB85" s="96"/>
      <c r="KWC85" s="85"/>
      <c r="KWD85" s="102"/>
      <c r="KWE85" s="97"/>
      <c r="KWF85" s="97"/>
      <c r="KWG85" s="96"/>
      <c r="KWH85" s="85"/>
      <c r="KWI85" s="102"/>
      <c r="KWJ85" s="97"/>
      <c r="KWK85" s="97"/>
      <c r="KWL85" s="96"/>
      <c r="KWM85" s="85"/>
      <c r="KWN85" s="102"/>
      <c r="KWO85" s="97"/>
      <c r="KWP85" s="97"/>
      <c r="KWQ85" s="96"/>
      <c r="KWR85" s="85"/>
      <c r="KWS85" s="102"/>
      <c r="KWT85" s="97"/>
      <c r="KWU85" s="97"/>
      <c r="KWV85" s="96"/>
      <c r="KWW85" s="85"/>
      <c r="KWX85" s="102"/>
      <c r="KWY85" s="97"/>
      <c r="KWZ85" s="97"/>
      <c r="KXA85" s="96"/>
      <c r="KXB85" s="85"/>
      <c r="KXC85" s="102"/>
      <c r="KXD85" s="97"/>
      <c r="KXE85" s="97"/>
      <c r="KXF85" s="96"/>
      <c r="KXG85" s="85"/>
      <c r="KXH85" s="102"/>
      <c r="KXI85" s="97"/>
      <c r="KXJ85" s="97"/>
      <c r="KXK85" s="96"/>
      <c r="KXL85" s="85"/>
      <c r="KXM85" s="102"/>
      <c r="KXN85" s="97"/>
      <c r="KXO85" s="97"/>
      <c r="KXP85" s="96"/>
      <c r="KXQ85" s="85"/>
      <c r="KXR85" s="102"/>
      <c r="KXS85" s="97"/>
      <c r="KXT85" s="97"/>
      <c r="KXU85" s="96"/>
      <c r="KXV85" s="85"/>
      <c r="KXW85" s="102"/>
      <c r="KXX85" s="97"/>
      <c r="KXY85" s="97"/>
      <c r="KXZ85" s="96"/>
      <c r="KYA85" s="85"/>
      <c r="KYB85" s="102"/>
      <c r="KYC85" s="97"/>
      <c r="KYD85" s="97"/>
      <c r="KYE85" s="96"/>
      <c r="KYF85" s="85"/>
      <c r="KYG85" s="102"/>
      <c r="KYH85" s="97"/>
      <c r="KYI85" s="97"/>
      <c r="KYJ85" s="96"/>
      <c r="KYK85" s="85"/>
      <c r="KYL85" s="102"/>
      <c r="KYM85" s="97"/>
      <c r="KYN85" s="97"/>
      <c r="KYO85" s="96"/>
      <c r="KYP85" s="85"/>
      <c r="KYQ85" s="102"/>
      <c r="KYR85" s="97"/>
      <c r="KYS85" s="97"/>
      <c r="KYT85" s="96"/>
      <c r="KYU85" s="85"/>
      <c r="KYV85" s="102"/>
      <c r="KYW85" s="97"/>
      <c r="KYX85" s="97"/>
      <c r="KYY85" s="96"/>
      <c r="KYZ85" s="85"/>
      <c r="KZA85" s="102"/>
      <c r="KZB85" s="97"/>
      <c r="KZC85" s="97"/>
      <c r="KZD85" s="96"/>
      <c r="KZE85" s="85"/>
      <c r="KZF85" s="102"/>
      <c r="KZG85" s="97"/>
      <c r="KZH85" s="97"/>
      <c r="KZI85" s="96"/>
      <c r="KZJ85" s="85"/>
      <c r="KZK85" s="102"/>
      <c r="KZL85" s="97"/>
      <c r="KZM85" s="97"/>
      <c r="KZN85" s="96"/>
      <c r="KZO85" s="85"/>
      <c r="KZP85" s="102"/>
      <c r="KZQ85" s="97"/>
      <c r="KZR85" s="97"/>
      <c r="KZS85" s="96"/>
      <c r="KZT85" s="85"/>
      <c r="KZU85" s="102"/>
      <c r="KZV85" s="97"/>
      <c r="KZW85" s="97"/>
      <c r="KZX85" s="96"/>
      <c r="KZY85" s="85"/>
      <c r="KZZ85" s="102"/>
      <c r="LAA85" s="97"/>
      <c r="LAB85" s="97"/>
      <c r="LAC85" s="96"/>
      <c r="LAD85" s="85"/>
      <c r="LAE85" s="102"/>
      <c r="LAF85" s="97"/>
      <c r="LAG85" s="97"/>
      <c r="LAH85" s="96"/>
      <c r="LAI85" s="85"/>
      <c r="LAJ85" s="102"/>
      <c r="LAK85" s="97"/>
      <c r="LAL85" s="97"/>
      <c r="LAM85" s="96"/>
      <c r="LAN85" s="85"/>
      <c r="LAO85" s="102"/>
      <c r="LAP85" s="97"/>
      <c r="LAQ85" s="97"/>
      <c r="LAR85" s="96"/>
      <c r="LAS85" s="85"/>
      <c r="LAT85" s="102"/>
      <c r="LAU85" s="97"/>
      <c r="LAV85" s="97"/>
      <c r="LAW85" s="96"/>
      <c r="LAX85" s="85"/>
      <c r="LAY85" s="102"/>
      <c r="LAZ85" s="97"/>
      <c r="LBA85" s="97"/>
      <c r="LBB85" s="96"/>
      <c r="LBC85" s="85"/>
      <c r="LBD85" s="102"/>
      <c r="LBE85" s="97"/>
      <c r="LBF85" s="97"/>
      <c r="LBG85" s="96"/>
      <c r="LBH85" s="85"/>
      <c r="LBI85" s="102"/>
      <c r="LBJ85" s="97"/>
      <c r="LBK85" s="97"/>
      <c r="LBL85" s="96"/>
      <c r="LBM85" s="85"/>
      <c r="LBN85" s="102"/>
      <c r="LBO85" s="97"/>
      <c r="LBP85" s="97"/>
      <c r="LBQ85" s="96"/>
      <c r="LBR85" s="85"/>
      <c r="LBS85" s="102"/>
      <c r="LBT85" s="97"/>
      <c r="LBU85" s="97"/>
      <c r="LBV85" s="96"/>
      <c r="LBW85" s="85"/>
      <c r="LBX85" s="102"/>
      <c r="LBY85" s="97"/>
      <c r="LBZ85" s="97"/>
      <c r="LCA85" s="96"/>
      <c r="LCB85" s="85"/>
      <c r="LCC85" s="102"/>
      <c r="LCD85" s="97"/>
      <c r="LCE85" s="97"/>
      <c r="LCF85" s="96"/>
      <c r="LCG85" s="85"/>
      <c r="LCH85" s="102"/>
      <c r="LCI85" s="97"/>
      <c r="LCJ85" s="97"/>
      <c r="LCK85" s="96"/>
      <c r="LCL85" s="85"/>
      <c r="LCM85" s="102"/>
      <c r="LCN85" s="97"/>
      <c r="LCO85" s="97"/>
      <c r="LCP85" s="96"/>
      <c r="LCQ85" s="85"/>
      <c r="LCR85" s="102"/>
      <c r="LCS85" s="97"/>
      <c r="LCT85" s="97"/>
      <c r="LCU85" s="96"/>
      <c r="LCV85" s="85"/>
      <c r="LCW85" s="102"/>
      <c r="LCX85" s="97"/>
      <c r="LCY85" s="97"/>
      <c r="LCZ85" s="96"/>
      <c r="LDA85" s="85"/>
      <c r="LDB85" s="102"/>
      <c r="LDC85" s="97"/>
      <c r="LDD85" s="97"/>
      <c r="LDE85" s="96"/>
      <c r="LDF85" s="85"/>
      <c r="LDG85" s="102"/>
      <c r="LDH85" s="97"/>
      <c r="LDI85" s="97"/>
      <c r="LDJ85" s="96"/>
      <c r="LDK85" s="85"/>
      <c r="LDL85" s="102"/>
      <c r="LDM85" s="97"/>
      <c r="LDN85" s="97"/>
      <c r="LDO85" s="96"/>
      <c r="LDP85" s="85"/>
      <c r="LDQ85" s="102"/>
      <c r="LDR85" s="97"/>
      <c r="LDS85" s="97"/>
      <c r="LDT85" s="96"/>
      <c r="LDU85" s="85"/>
      <c r="LDV85" s="102"/>
      <c r="LDW85" s="97"/>
      <c r="LDX85" s="97"/>
      <c r="LDY85" s="96"/>
      <c r="LDZ85" s="85"/>
      <c r="LEA85" s="102"/>
      <c r="LEB85" s="97"/>
      <c r="LEC85" s="97"/>
      <c r="LED85" s="96"/>
      <c r="LEE85" s="85"/>
      <c r="LEF85" s="102"/>
      <c r="LEG85" s="97"/>
      <c r="LEH85" s="97"/>
      <c r="LEI85" s="96"/>
      <c r="LEJ85" s="85"/>
      <c r="LEK85" s="102"/>
      <c r="LEL85" s="97"/>
      <c r="LEM85" s="97"/>
      <c r="LEN85" s="96"/>
      <c r="LEO85" s="85"/>
      <c r="LEP85" s="102"/>
      <c r="LEQ85" s="97"/>
      <c r="LER85" s="97"/>
      <c r="LES85" s="96"/>
      <c r="LET85" s="85"/>
      <c r="LEU85" s="102"/>
      <c r="LEV85" s="97"/>
      <c r="LEW85" s="97"/>
      <c r="LEX85" s="96"/>
      <c r="LEY85" s="85"/>
      <c r="LEZ85" s="102"/>
      <c r="LFA85" s="97"/>
      <c r="LFB85" s="97"/>
      <c r="LFC85" s="96"/>
      <c r="LFD85" s="85"/>
      <c r="LFE85" s="102"/>
      <c r="LFF85" s="97"/>
      <c r="LFG85" s="97"/>
      <c r="LFH85" s="96"/>
      <c r="LFI85" s="85"/>
      <c r="LFJ85" s="102"/>
      <c r="LFK85" s="97"/>
      <c r="LFL85" s="97"/>
      <c r="LFM85" s="96"/>
      <c r="LFN85" s="85"/>
      <c r="LFO85" s="102"/>
      <c r="LFP85" s="97"/>
      <c r="LFQ85" s="97"/>
      <c r="LFR85" s="96"/>
      <c r="LFS85" s="85"/>
      <c r="LFT85" s="102"/>
      <c r="LFU85" s="97"/>
      <c r="LFV85" s="97"/>
      <c r="LFW85" s="96"/>
      <c r="LFX85" s="85"/>
      <c r="LFY85" s="102"/>
      <c r="LFZ85" s="97"/>
      <c r="LGA85" s="97"/>
      <c r="LGB85" s="96"/>
      <c r="LGC85" s="85"/>
      <c r="LGD85" s="102"/>
      <c r="LGE85" s="97"/>
      <c r="LGF85" s="97"/>
      <c r="LGG85" s="96"/>
      <c r="LGH85" s="85"/>
      <c r="LGI85" s="102"/>
      <c r="LGJ85" s="97"/>
      <c r="LGK85" s="97"/>
      <c r="LGL85" s="96"/>
      <c r="LGM85" s="85"/>
      <c r="LGN85" s="102"/>
      <c r="LGO85" s="97"/>
      <c r="LGP85" s="97"/>
      <c r="LGQ85" s="96"/>
      <c r="LGR85" s="85"/>
      <c r="LGS85" s="102"/>
      <c r="LGT85" s="97"/>
      <c r="LGU85" s="97"/>
      <c r="LGV85" s="96"/>
      <c r="LGW85" s="85"/>
      <c r="LGX85" s="102"/>
      <c r="LGY85" s="97"/>
      <c r="LGZ85" s="97"/>
      <c r="LHA85" s="96"/>
      <c r="LHB85" s="85"/>
      <c r="LHC85" s="102"/>
      <c r="LHD85" s="97"/>
      <c r="LHE85" s="97"/>
      <c r="LHF85" s="96"/>
      <c r="LHG85" s="85"/>
      <c r="LHH85" s="102"/>
      <c r="LHI85" s="97"/>
      <c r="LHJ85" s="97"/>
      <c r="LHK85" s="96"/>
      <c r="LHL85" s="85"/>
      <c r="LHM85" s="102"/>
      <c r="LHN85" s="97"/>
      <c r="LHO85" s="97"/>
      <c r="LHP85" s="96"/>
      <c r="LHQ85" s="85"/>
      <c r="LHR85" s="102"/>
      <c r="LHS85" s="97"/>
      <c r="LHT85" s="97"/>
      <c r="LHU85" s="96"/>
      <c r="LHV85" s="85"/>
      <c r="LHW85" s="102"/>
      <c r="LHX85" s="97"/>
      <c r="LHY85" s="97"/>
      <c r="LHZ85" s="96"/>
      <c r="LIA85" s="85"/>
      <c r="LIB85" s="102"/>
      <c r="LIC85" s="97"/>
      <c r="LID85" s="97"/>
      <c r="LIE85" s="96"/>
      <c r="LIF85" s="85"/>
      <c r="LIG85" s="102"/>
      <c r="LIH85" s="97"/>
      <c r="LII85" s="97"/>
      <c r="LIJ85" s="96"/>
      <c r="LIK85" s="85"/>
      <c r="LIL85" s="102"/>
      <c r="LIM85" s="97"/>
      <c r="LIN85" s="97"/>
      <c r="LIO85" s="96"/>
      <c r="LIP85" s="85"/>
      <c r="LIQ85" s="102"/>
      <c r="LIR85" s="97"/>
      <c r="LIS85" s="97"/>
      <c r="LIT85" s="96"/>
      <c r="LIU85" s="85"/>
      <c r="LIV85" s="102"/>
      <c r="LIW85" s="97"/>
      <c r="LIX85" s="97"/>
      <c r="LIY85" s="96"/>
      <c r="LIZ85" s="85"/>
      <c r="LJA85" s="102"/>
      <c r="LJB85" s="97"/>
      <c r="LJC85" s="97"/>
      <c r="LJD85" s="96"/>
      <c r="LJE85" s="85"/>
      <c r="LJF85" s="102"/>
      <c r="LJG85" s="97"/>
      <c r="LJH85" s="97"/>
      <c r="LJI85" s="96"/>
      <c r="LJJ85" s="85"/>
      <c r="LJK85" s="102"/>
      <c r="LJL85" s="97"/>
      <c r="LJM85" s="97"/>
      <c r="LJN85" s="96"/>
      <c r="LJO85" s="85"/>
      <c r="LJP85" s="102"/>
      <c r="LJQ85" s="97"/>
      <c r="LJR85" s="97"/>
      <c r="LJS85" s="96"/>
      <c r="LJT85" s="85"/>
      <c r="LJU85" s="102"/>
      <c r="LJV85" s="97"/>
      <c r="LJW85" s="97"/>
      <c r="LJX85" s="96"/>
      <c r="LJY85" s="85"/>
      <c r="LJZ85" s="102"/>
      <c r="LKA85" s="97"/>
      <c r="LKB85" s="97"/>
      <c r="LKC85" s="96"/>
      <c r="LKD85" s="85"/>
      <c r="LKE85" s="102"/>
      <c r="LKF85" s="97"/>
      <c r="LKG85" s="97"/>
      <c r="LKH85" s="96"/>
      <c r="LKI85" s="85"/>
      <c r="LKJ85" s="102"/>
      <c r="LKK85" s="97"/>
      <c r="LKL85" s="97"/>
      <c r="LKM85" s="96"/>
      <c r="LKN85" s="85"/>
      <c r="LKO85" s="102"/>
      <c r="LKP85" s="97"/>
      <c r="LKQ85" s="97"/>
      <c r="LKR85" s="96"/>
      <c r="LKS85" s="85"/>
      <c r="LKT85" s="102"/>
      <c r="LKU85" s="97"/>
      <c r="LKV85" s="97"/>
      <c r="LKW85" s="96"/>
      <c r="LKX85" s="85"/>
      <c r="LKY85" s="102"/>
      <c r="LKZ85" s="97"/>
      <c r="LLA85" s="97"/>
      <c r="LLB85" s="96"/>
      <c r="LLC85" s="85"/>
      <c r="LLD85" s="102"/>
      <c r="LLE85" s="97"/>
      <c r="LLF85" s="97"/>
      <c r="LLG85" s="96"/>
      <c r="LLH85" s="85"/>
      <c r="LLI85" s="102"/>
      <c r="LLJ85" s="97"/>
      <c r="LLK85" s="97"/>
      <c r="LLL85" s="96"/>
      <c r="LLM85" s="85"/>
      <c r="LLN85" s="102"/>
      <c r="LLO85" s="97"/>
      <c r="LLP85" s="97"/>
      <c r="LLQ85" s="96"/>
      <c r="LLR85" s="85"/>
      <c r="LLS85" s="102"/>
      <c r="LLT85" s="97"/>
      <c r="LLU85" s="97"/>
      <c r="LLV85" s="96"/>
      <c r="LLW85" s="85"/>
      <c r="LLX85" s="102"/>
      <c r="LLY85" s="97"/>
      <c r="LLZ85" s="97"/>
      <c r="LMA85" s="96"/>
      <c r="LMB85" s="85"/>
      <c r="LMC85" s="102"/>
      <c r="LMD85" s="97"/>
      <c r="LME85" s="97"/>
      <c r="LMF85" s="96"/>
      <c r="LMG85" s="85"/>
      <c r="LMH85" s="102"/>
      <c r="LMI85" s="97"/>
      <c r="LMJ85" s="97"/>
      <c r="LMK85" s="96"/>
      <c r="LML85" s="85"/>
      <c r="LMM85" s="102"/>
      <c r="LMN85" s="97"/>
      <c r="LMO85" s="97"/>
      <c r="LMP85" s="96"/>
      <c r="LMQ85" s="85"/>
      <c r="LMR85" s="102"/>
      <c r="LMS85" s="97"/>
      <c r="LMT85" s="97"/>
      <c r="LMU85" s="96"/>
      <c r="LMV85" s="85"/>
      <c r="LMW85" s="102"/>
      <c r="LMX85" s="97"/>
      <c r="LMY85" s="97"/>
      <c r="LMZ85" s="96"/>
      <c r="LNA85" s="85"/>
      <c r="LNB85" s="102"/>
      <c r="LNC85" s="97"/>
      <c r="LND85" s="97"/>
      <c r="LNE85" s="96"/>
      <c r="LNF85" s="85"/>
      <c r="LNG85" s="102"/>
      <c r="LNH85" s="97"/>
      <c r="LNI85" s="97"/>
      <c r="LNJ85" s="96"/>
      <c r="LNK85" s="85"/>
      <c r="LNL85" s="102"/>
      <c r="LNM85" s="97"/>
      <c r="LNN85" s="97"/>
      <c r="LNO85" s="96"/>
      <c r="LNP85" s="85"/>
      <c r="LNQ85" s="102"/>
      <c r="LNR85" s="97"/>
      <c r="LNS85" s="97"/>
      <c r="LNT85" s="96"/>
      <c r="LNU85" s="85"/>
      <c r="LNV85" s="102"/>
      <c r="LNW85" s="97"/>
      <c r="LNX85" s="97"/>
      <c r="LNY85" s="96"/>
      <c r="LNZ85" s="85"/>
      <c r="LOA85" s="102"/>
      <c r="LOB85" s="97"/>
      <c r="LOC85" s="97"/>
      <c r="LOD85" s="96"/>
      <c r="LOE85" s="85"/>
      <c r="LOF85" s="102"/>
      <c r="LOG85" s="97"/>
      <c r="LOH85" s="97"/>
      <c r="LOI85" s="96"/>
      <c r="LOJ85" s="85"/>
      <c r="LOK85" s="102"/>
      <c r="LOL85" s="97"/>
      <c r="LOM85" s="97"/>
      <c r="LON85" s="96"/>
      <c r="LOO85" s="85"/>
      <c r="LOP85" s="102"/>
      <c r="LOQ85" s="97"/>
      <c r="LOR85" s="97"/>
      <c r="LOS85" s="96"/>
      <c r="LOT85" s="85"/>
      <c r="LOU85" s="102"/>
      <c r="LOV85" s="97"/>
      <c r="LOW85" s="97"/>
      <c r="LOX85" s="96"/>
      <c r="LOY85" s="85"/>
      <c r="LOZ85" s="102"/>
      <c r="LPA85" s="97"/>
      <c r="LPB85" s="97"/>
      <c r="LPC85" s="96"/>
      <c r="LPD85" s="85"/>
      <c r="LPE85" s="102"/>
      <c r="LPF85" s="97"/>
      <c r="LPG85" s="97"/>
      <c r="LPH85" s="96"/>
      <c r="LPI85" s="85"/>
      <c r="LPJ85" s="102"/>
      <c r="LPK85" s="97"/>
      <c r="LPL85" s="97"/>
      <c r="LPM85" s="96"/>
      <c r="LPN85" s="85"/>
      <c r="LPO85" s="102"/>
      <c r="LPP85" s="97"/>
      <c r="LPQ85" s="97"/>
      <c r="LPR85" s="96"/>
      <c r="LPS85" s="85"/>
      <c r="LPT85" s="102"/>
      <c r="LPU85" s="97"/>
      <c r="LPV85" s="97"/>
      <c r="LPW85" s="96"/>
      <c r="LPX85" s="85"/>
      <c r="LPY85" s="102"/>
      <c r="LPZ85" s="97"/>
      <c r="LQA85" s="97"/>
      <c r="LQB85" s="96"/>
      <c r="LQC85" s="85"/>
      <c r="LQD85" s="102"/>
      <c r="LQE85" s="97"/>
      <c r="LQF85" s="97"/>
      <c r="LQG85" s="96"/>
      <c r="LQH85" s="85"/>
      <c r="LQI85" s="102"/>
      <c r="LQJ85" s="97"/>
      <c r="LQK85" s="97"/>
      <c r="LQL85" s="96"/>
      <c r="LQM85" s="85"/>
      <c r="LQN85" s="102"/>
      <c r="LQO85" s="97"/>
      <c r="LQP85" s="97"/>
      <c r="LQQ85" s="96"/>
      <c r="LQR85" s="85"/>
      <c r="LQS85" s="102"/>
      <c r="LQT85" s="97"/>
      <c r="LQU85" s="97"/>
      <c r="LQV85" s="96"/>
      <c r="LQW85" s="85"/>
      <c r="LQX85" s="102"/>
      <c r="LQY85" s="97"/>
      <c r="LQZ85" s="97"/>
      <c r="LRA85" s="96"/>
      <c r="LRB85" s="85"/>
      <c r="LRC85" s="102"/>
      <c r="LRD85" s="97"/>
      <c r="LRE85" s="97"/>
      <c r="LRF85" s="96"/>
      <c r="LRG85" s="85"/>
      <c r="LRH85" s="102"/>
      <c r="LRI85" s="97"/>
      <c r="LRJ85" s="97"/>
      <c r="LRK85" s="96"/>
      <c r="LRL85" s="85"/>
      <c r="LRM85" s="102"/>
      <c r="LRN85" s="97"/>
      <c r="LRO85" s="97"/>
      <c r="LRP85" s="96"/>
      <c r="LRQ85" s="85"/>
      <c r="LRR85" s="102"/>
      <c r="LRS85" s="97"/>
      <c r="LRT85" s="97"/>
      <c r="LRU85" s="96"/>
      <c r="LRV85" s="85"/>
      <c r="LRW85" s="102"/>
      <c r="LRX85" s="97"/>
      <c r="LRY85" s="97"/>
      <c r="LRZ85" s="96"/>
      <c r="LSA85" s="85"/>
      <c r="LSB85" s="102"/>
      <c r="LSC85" s="97"/>
      <c r="LSD85" s="97"/>
      <c r="LSE85" s="96"/>
      <c r="LSF85" s="85"/>
      <c r="LSG85" s="102"/>
      <c r="LSH85" s="97"/>
      <c r="LSI85" s="97"/>
      <c r="LSJ85" s="96"/>
      <c r="LSK85" s="85"/>
      <c r="LSL85" s="102"/>
      <c r="LSM85" s="97"/>
      <c r="LSN85" s="97"/>
      <c r="LSO85" s="96"/>
      <c r="LSP85" s="85"/>
      <c r="LSQ85" s="102"/>
      <c r="LSR85" s="97"/>
      <c r="LSS85" s="97"/>
      <c r="LST85" s="96"/>
      <c r="LSU85" s="85"/>
      <c r="LSV85" s="102"/>
      <c r="LSW85" s="97"/>
      <c r="LSX85" s="97"/>
      <c r="LSY85" s="96"/>
      <c r="LSZ85" s="85"/>
      <c r="LTA85" s="102"/>
      <c r="LTB85" s="97"/>
      <c r="LTC85" s="97"/>
      <c r="LTD85" s="96"/>
      <c r="LTE85" s="85"/>
      <c r="LTF85" s="102"/>
      <c r="LTG85" s="97"/>
      <c r="LTH85" s="97"/>
      <c r="LTI85" s="96"/>
      <c r="LTJ85" s="85"/>
      <c r="LTK85" s="102"/>
      <c r="LTL85" s="97"/>
      <c r="LTM85" s="97"/>
      <c r="LTN85" s="96"/>
      <c r="LTO85" s="85"/>
      <c r="LTP85" s="102"/>
      <c r="LTQ85" s="97"/>
      <c r="LTR85" s="97"/>
      <c r="LTS85" s="96"/>
      <c r="LTT85" s="85"/>
      <c r="LTU85" s="102"/>
      <c r="LTV85" s="97"/>
      <c r="LTW85" s="97"/>
      <c r="LTX85" s="96"/>
      <c r="LTY85" s="85"/>
      <c r="LTZ85" s="102"/>
      <c r="LUA85" s="97"/>
      <c r="LUB85" s="97"/>
      <c r="LUC85" s="96"/>
      <c r="LUD85" s="85"/>
      <c r="LUE85" s="102"/>
      <c r="LUF85" s="97"/>
      <c r="LUG85" s="97"/>
      <c r="LUH85" s="96"/>
      <c r="LUI85" s="85"/>
      <c r="LUJ85" s="102"/>
      <c r="LUK85" s="97"/>
      <c r="LUL85" s="97"/>
      <c r="LUM85" s="96"/>
      <c r="LUN85" s="85"/>
      <c r="LUO85" s="102"/>
      <c r="LUP85" s="97"/>
      <c r="LUQ85" s="97"/>
      <c r="LUR85" s="96"/>
      <c r="LUS85" s="85"/>
      <c r="LUT85" s="102"/>
      <c r="LUU85" s="97"/>
      <c r="LUV85" s="97"/>
      <c r="LUW85" s="96"/>
      <c r="LUX85" s="85"/>
      <c r="LUY85" s="102"/>
      <c r="LUZ85" s="97"/>
      <c r="LVA85" s="97"/>
      <c r="LVB85" s="96"/>
      <c r="LVC85" s="85"/>
      <c r="LVD85" s="102"/>
      <c r="LVE85" s="97"/>
      <c r="LVF85" s="97"/>
      <c r="LVG85" s="96"/>
      <c r="LVH85" s="85"/>
      <c r="LVI85" s="102"/>
      <c r="LVJ85" s="97"/>
      <c r="LVK85" s="97"/>
      <c r="LVL85" s="96"/>
      <c r="LVM85" s="85"/>
      <c r="LVN85" s="102"/>
      <c r="LVO85" s="97"/>
      <c r="LVP85" s="97"/>
      <c r="LVQ85" s="96"/>
      <c r="LVR85" s="85"/>
      <c r="LVS85" s="102"/>
      <c r="LVT85" s="97"/>
      <c r="LVU85" s="97"/>
      <c r="LVV85" s="96"/>
      <c r="LVW85" s="85"/>
      <c r="LVX85" s="102"/>
      <c r="LVY85" s="97"/>
      <c r="LVZ85" s="97"/>
      <c r="LWA85" s="96"/>
      <c r="LWB85" s="85"/>
      <c r="LWC85" s="102"/>
      <c r="LWD85" s="97"/>
      <c r="LWE85" s="97"/>
      <c r="LWF85" s="96"/>
      <c r="LWG85" s="85"/>
      <c r="LWH85" s="102"/>
      <c r="LWI85" s="97"/>
      <c r="LWJ85" s="97"/>
      <c r="LWK85" s="96"/>
      <c r="LWL85" s="85"/>
      <c r="LWM85" s="102"/>
      <c r="LWN85" s="97"/>
      <c r="LWO85" s="97"/>
      <c r="LWP85" s="96"/>
      <c r="LWQ85" s="85"/>
      <c r="LWR85" s="102"/>
      <c r="LWS85" s="97"/>
      <c r="LWT85" s="97"/>
      <c r="LWU85" s="96"/>
      <c r="LWV85" s="85"/>
      <c r="LWW85" s="102"/>
      <c r="LWX85" s="97"/>
      <c r="LWY85" s="97"/>
      <c r="LWZ85" s="96"/>
      <c r="LXA85" s="85"/>
      <c r="LXB85" s="102"/>
      <c r="LXC85" s="97"/>
      <c r="LXD85" s="97"/>
      <c r="LXE85" s="96"/>
      <c r="LXF85" s="85"/>
      <c r="LXG85" s="102"/>
      <c r="LXH85" s="97"/>
      <c r="LXI85" s="97"/>
      <c r="LXJ85" s="96"/>
      <c r="LXK85" s="85"/>
      <c r="LXL85" s="102"/>
      <c r="LXM85" s="97"/>
      <c r="LXN85" s="97"/>
      <c r="LXO85" s="96"/>
      <c r="LXP85" s="85"/>
      <c r="LXQ85" s="102"/>
      <c r="LXR85" s="97"/>
      <c r="LXS85" s="97"/>
      <c r="LXT85" s="96"/>
      <c r="LXU85" s="85"/>
      <c r="LXV85" s="102"/>
      <c r="LXW85" s="97"/>
      <c r="LXX85" s="97"/>
      <c r="LXY85" s="96"/>
      <c r="LXZ85" s="85"/>
      <c r="LYA85" s="102"/>
      <c r="LYB85" s="97"/>
      <c r="LYC85" s="97"/>
      <c r="LYD85" s="96"/>
      <c r="LYE85" s="85"/>
      <c r="LYF85" s="102"/>
      <c r="LYG85" s="97"/>
      <c r="LYH85" s="97"/>
      <c r="LYI85" s="96"/>
      <c r="LYJ85" s="85"/>
      <c r="LYK85" s="102"/>
      <c r="LYL85" s="97"/>
      <c r="LYM85" s="97"/>
      <c r="LYN85" s="96"/>
      <c r="LYO85" s="85"/>
      <c r="LYP85" s="102"/>
      <c r="LYQ85" s="97"/>
      <c r="LYR85" s="97"/>
      <c r="LYS85" s="96"/>
      <c r="LYT85" s="85"/>
      <c r="LYU85" s="102"/>
      <c r="LYV85" s="97"/>
      <c r="LYW85" s="97"/>
      <c r="LYX85" s="96"/>
      <c r="LYY85" s="85"/>
      <c r="LYZ85" s="102"/>
      <c r="LZA85" s="97"/>
      <c r="LZB85" s="97"/>
      <c r="LZC85" s="96"/>
      <c r="LZD85" s="85"/>
      <c r="LZE85" s="102"/>
      <c r="LZF85" s="97"/>
      <c r="LZG85" s="97"/>
      <c r="LZH85" s="96"/>
      <c r="LZI85" s="85"/>
      <c r="LZJ85" s="102"/>
      <c r="LZK85" s="97"/>
      <c r="LZL85" s="97"/>
      <c r="LZM85" s="96"/>
      <c r="LZN85" s="85"/>
      <c r="LZO85" s="102"/>
      <c r="LZP85" s="97"/>
      <c r="LZQ85" s="97"/>
      <c r="LZR85" s="96"/>
      <c r="LZS85" s="85"/>
      <c r="LZT85" s="102"/>
      <c r="LZU85" s="97"/>
      <c r="LZV85" s="97"/>
      <c r="LZW85" s="96"/>
      <c r="LZX85" s="85"/>
      <c r="LZY85" s="102"/>
      <c r="LZZ85" s="97"/>
      <c r="MAA85" s="97"/>
      <c r="MAB85" s="96"/>
      <c r="MAC85" s="85"/>
      <c r="MAD85" s="102"/>
      <c r="MAE85" s="97"/>
      <c r="MAF85" s="97"/>
      <c r="MAG85" s="96"/>
      <c r="MAH85" s="85"/>
      <c r="MAI85" s="102"/>
      <c r="MAJ85" s="97"/>
      <c r="MAK85" s="97"/>
      <c r="MAL85" s="96"/>
      <c r="MAM85" s="85"/>
      <c r="MAN85" s="102"/>
      <c r="MAO85" s="97"/>
      <c r="MAP85" s="97"/>
      <c r="MAQ85" s="96"/>
      <c r="MAR85" s="85"/>
      <c r="MAS85" s="102"/>
      <c r="MAT85" s="97"/>
      <c r="MAU85" s="97"/>
      <c r="MAV85" s="96"/>
      <c r="MAW85" s="85"/>
      <c r="MAX85" s="102"/>
      <c r="MAY85" s="97"/>
      <c r="MAZ85" s="97"/>
      <c r="MBA85" s="96"/>
      <c r="MBB85" s="85"/>
      <c r="MBC85" s="102"/>
      <c r="MBD85" s="97"/>
      <c r="MBE85" s="97"/>
      <c r="MBF85" s="96"/>
      <c r="MBG85" s="85"/>
      <c r="MBH85" s="102"/>
      <c r="MBI85" s="97"/>
      <c r="MBJ85" s="97"/>
      <c r="MBK85" s="96"/>
      <c r="MBL85" s="85"/>
      <c r="MBM85" s="102"/>
      <c r="MBN85" s="97"/>
      <c r="MBO85" s="97"/>
      <c r="MBP85" s="96"/>
      <c r="MBQ85" s="85"/>
      <c r="MBR85" s="102"/>
      <c r="MBS85" s="97"/>
      <c r="MBT85" s="97"/>
      <c r="MBU85" s="96"/>
      <c r="MBV85" s="85"/>
      <c r="MBW85" s="102"/>
      <c r="MBX85" s="97"/>
      <c r="MBY85" s="97"/>
      <c r="MBZ85" s="96"/>
      <c r="MCA85" s="85"/>
      <c r="MCB85" s="102"/>
      <c r="MCC85" s="97"/>
      <c r="MCD85" s="97"/>
      <c r="MCE85" s="96"/>
      <c r="MCF85" s="85"/>
      <c r="MCG85" s="102"/>
      <c r="MCH85" s="97"/>
      <c r="MCI85" s="97"/>
      <c r="MCJ85" s="96"/>
      <c r="MCK85" s="85"/>
      <c r="MCL85" s="102"/>
      <c r="MCM85" s="97"/>
      <c r="MCN85" s="97"/>
      <c r="MCO85" s="96"/>
      <c r="MCP85" s="85"/>
      <c r="MCQ85" s="102"/>
      <c r="MCR85" s="97"/>
      <c r="MCS85" s="97"/>
      <c r="MCT85" s="96"/>
      <c r="MCU85" s="85"/>
      <c r="MCV85" s="102"/>
      <c r="MCW85" s="97"/>
      <c r="MCX85" s="97"/>
      <c r="MCY85" s="96"/>
      <c r="MCZ85" s="85"/>
      <c r="MDA85" s="102"/>
      <c r="MDB85" s="97"/>
      <c r="MDC85" s="97"/>
      <c r="MDD85" s="96"/>
      <c r="MDE85" s="85"/>
      <c r="MDF85" s="102"/>
      <c r="MDG85" s="97"/>
      <c r="MDH85" s="97"/>
      <c r="MDI85" s="96"/>
      <c r="MDJ85" s="85"/>
      <c r="MDK85" s="102"/>
      <c r="MDL85" s="97"/>
      <c r="MDM85" s="97"/>
      <c r="MDN85" s="96"/>
      <c r="MDO85" s="85"/>
      <c r="MDP85" s="102"/>
      <c r="MDQ85" s="97"/>
      <c r="MDR85" s="97"/>
      <c r="MDS85" s="96"/>
      <c r="MDT85" s="85"/>
      <c r="MDU85" s="102"/>
      <c r="MDV85" s="97"/>
      <c r="MDW85" s="97"/>
      <c r="MDX85" s="96"/>
      <c r="MDY85" s="85"/>
      <c r="MDZ85" s="102"/>
      <c r="MEA85" s="97"/>
      <c r="MEB85" s="97"/>
      <c r="MEC85" s="96"/>
      <c r="MED85" s="85"/>
      <c r="MEE85" s="102"/>
      <c r="MEF85" s="97"/>
      <c r="MEG85" s="97"/>
      <c r="MEH85" s="96"/>
      <c r="MEI85" s="85"/>
      <c r="MEJ85" s="102"/>
      <c r="MEK85" s="97"/>
      <c r="MEL85" s="97"/>
      <c r="MEM85" s="96"/>
      <c r="MEN85" s="85"/>
      <c r="MEO85" s="102"/>
      <c r="MEP85" s="97"/>
      <c r="MEQ85" s="97"/>
      <c r="MER85" s="96"/>
      <c r="MES85" s="85"/>
      <c r="MET85" s="102"/>
      <c r="MEU85" s="97"/>
      <c r="MEV85" s="97"/>
      <c r="MEW85" s="96"/>
      <c r="MEX85" s="85"/>
      <c r="MEY85" s="102"/>
      <c r="MEZ85" s="97"/>
      <c r="MFA85" s="97"/>
      <c r="MFB85" s="96"/>
      <c r="MFC85" s="85"/>
      <c r="MFD85" s="102"/>
      <c r="MFE85" s="97"/>
      <c r="MFF85" s="97"/>
      <c r="MFG85" s="96"/>
      <c r="MFH85" s="85"/>
      <c r="MFI85" s="102"/>
      <c r="MFJ85" s="97"/>
      <c r="MFK85" s="97"/>
      <c r="MFL85" s="96"/>
      <c r="MFM85" s="85"/>
      <c r="MFN85" s="102"/>
      <c r="MFO85" s="97"/>
      <c r="MFP85" s="97"/>
      <c r="MFQ85" s="96"/>
      <c r="MFR85" s="85"/>
      <c r="MFS85" s="102"/>
      <c r="MFT85" s="97"/>
      <c r="MFU85" s="97"/>
      <c r="MFV85" s="96"/>
      <c r="MFW85" s="85"/>
      <c r="MFX85" s="102"/>
      <c r="MFY85" s="97"/>
      <c r="MFZ85" s="97"/>
      <c r="MGA85" s="96"/>
      <c r="MGB85" s="85"/>
      <c r="MGC85" s="102"/>
      <c r="MGD85" s="97"/>
      <c r="MGE85" s="97"/>
      <c r="MGF85" s="96"/>
      <c r="MGG85" s="85"/>
      <c r="MGH85" s="102"/>
      <c r="MGI85" s="97"/>
      <c r="MGJ85" s="97"/>
      <c r="MGK85" s="96"/>
      <c r="MGL85" s="85"/>
      <c r="MGM85" s="102"/>
      <c r="MGN85" s="97"/>
      <c r="MGO85" s="97"/>
      <c r="MGP85" s="96"/>
      <c r="MGQ85" s="85"/>
      <c r="MGR85" s="102"/>
      <c r="MGS85" s="97"/>
      <c r="MGT85" s="97"/>
      <c r="MGU85" s="96"/>
      <c r="MGV85" s="85"/>
      <c r="MGW85" s="102"/>
      <c r="MGX85" s="97"/>
      <c r="MGY85" s="97"/>
      <c r="MGZ85" s="96"/>
      <c r="MHA85" s="85"/>
      <c r="MHB85" s="102"/>
      <c r="MHC85" s="97"/>
      <c r="MHD85" s="97"/>
      <c r="MHE85" s="96"/>
      <c r="MHF85" s="85"/>
      <c r="MHG85" s="102"/>
      <c r="MHH85" s="97"/>
      <c r="MHI85" s="97"/>
      <c r="MHJ85" s="96"/>
      <c r="MHK85" s="85"/>
      <c r="MHL85" s="102"/>
      <c r="MHM85" s="97"/>
      <c r="MHN85" s="97"/>
      <c r="MHO85" s="96"/>
      <c r="MHP85" s="85"/>
      <c r="MHQ85" s="102"/>
      <c r="MHR85" s="97"/>
      <c r="MHS85" s="97"/>
      <c r="MHT85" s="96"/>
      <c r="MHU85" s="85"/>
      <c r="MHV85" s="102"/>
      <c r="MHW85" s="97"/>
      <c r="MHX85" s="97"/>
      <c r="MHY85" s="96"/>
      <c r="MHZ85" s="85"/>
      <c r="MIA85" s="102"/>
      <c r="MIB85" s="97"/>
      <c r="MIC85" s="97"/>
      <c r="MID85" s="96"/>
      <c r="MIE85" s="85"/>
      <c r="MIF85" s="102"/>
      <c r="MIG85" s="97"/>
      <c r="MIH85" s="97"/>
      <c r="MII85" s="96"/>
      <c r="MIJ85" s="85"/>
      <c r="MIK85" s="102"/>
      <c r="MIL85" s="97"/>
      <c r="MIM85" s="97"/>
      <c r="MIN85" s="96"/>
      <c r="MIO85" s="85"/>
      <c r="MIP85" s="102"/>
      <c r="MIQ85" s="97"/>
      <c r="MIR85" s="97"/>
      <c r="MIS85" s="96"/>
      <c r="MIT85" s="85"/>
      <c r="MIU85" s="102"/>
      <c r="MIV85" s="97"/>
      <c r="MIW85" s="97"/>
      <c r="MIX85" s="96"/>
      <c r="MIY85" s="85"/>
      <c r="MIZ85" s="102"/>
      <c r="MJA85" s="97"/>
      <c r="MJB85" s="97"/>
      <c r="MJC85" s="96"/>
      <c r="MJD85" s="85"/>
      <c r="MJE85" s="102"/>
      <c r="MJF85" s="97"/>
      <c r="MJG85" s="97"/>
      <c r="MJH85" s="96"/>
      <c r="MJI85" s="85"/>
      <c r="MJJ85" s="102"/>
      <c r="MJK85" s="97"/>
      <c r="MJL85" s="97"/>
      <c r="MJM85" s="96"/>
      <c r="MJN85" s="85"/>
      <c r="MJO85" s="102"/>
      <c r="MJP85" s="97"/>
      <c r="MJQ85" s="97"/>
      <c r="MJR85" s="96"/>
      <c r="MJS85" s="85"/>
      <c r="MJT85" s="102"/>
      <c r="MJU85" s="97"/>
      <c r="MJV85" s="97"/>
      <c r="MJW85" s="96"/>
      <c r="MJX85" s="85"/>
      <c r="MJY85" s="102"/>
      <c r="MJZ85" s="97"/>
      <c r="MKA85" s="97"/>
      <c r="MKB85" s="96"/>
      <c r="MKC85" s="85"/>
      <c r="MKD85" s="102"/>
      <c r="MKE85" s="97"/>
      <c r="MKF85" s="97"/>
      <c r="MKG85" s="96"/>
      <c r="MKH85" s="85"/>
      <c r="MKI85" s="102"/>
      <c r="MKJ85" s="97"/>
      <c r="MKK85" s="97"/>
      <c r="MKL85" s="96"/>
      <c r="MKM85" s="85"/>
      <c r="MKN85" s="102"/>
      <c r="MKO85" s="97"/>
      <c r="MKP85" s="97"/>
      <c r="MKQ85" s="96"/>
      <c r="MKR85" s="85"/>
      <c r="MKS85" s="102"/>
      <c r="MKT85" s="97"/>
      <c r="MKU85" s="97"/>
      <c r="MKV85" s="96"/>
      <c r="MKW85" s="85"/>
      <c r="MKX85" s="102"/>
      <c r="MKY85" s="97"/>
      <c r="MKZ85" s="97"/>
      <c r="MLA85" s="96"/>
      <c r="MLB85" s="85"/>
      <c r="MLC85" s="102"/>
      <c r="MLD85" s="97"/>
      <c r="MLE85" s="97"/>
      <c r="MLF85" s="96"/>
      <c r="MLG85" s="85"/>
      <c r="MLH85" s="102"/>
      <c r="MLI85" s="97"/>
      <c r="MLJ85" s="97"/>
      <c r="MLK85" s="96"/>
      <c r="MLL85" s="85"/>
      <c r="MLM85" s="102"/>
      <c r="MLN85" s="97"/>
      <c r="MLO85" s="97"/>
      <c r="MLP85" s="96"/>
      <c r="MLQ85" s="85"/>
      <c r="MLR85" s="102"/>
      <c r="MLS85" s="97"/>
      <c r="MLT85" s="97"/>
      <c r="MLU85" s="96"/>
      <c r="MLV85" s="85"/>
      <c r="MLW85" s="102"/>
      <c r="MLX85" s="97"/>
      <c r="MLY85" s="97"/>
      <c r="MLZ85" s="96"/>
      <c r="MMA85" s="85"/>
      <c r="MMB85" s="102"/>
      <c r="MMC85" s="97"/>
      <c r="MMD85" s="97"/>
      <c r="MME85" s="96"/>
      <c r="MMF85" s="85"/>
      <c r="MMG85" s="102"/>
      <c r="MMH85" s="97"/>
      <c r="MMI85" s="97"/>
      <c r="MMJ85" s="96"/>
      <c r="MMK85" s="85"/>
      <c r="MML85" s="102"/>
      <c r="MMM85" s="97"/>
      <c r="MMN85" s="97"/>
      <c r="MMO85" s="96"/>
      <c r="MMP85" s="85"/>
      <c r="MMQ85" s="102"/>
      <c r="MMR85" s="97"/>
      <c r="MMS85" s="97"/>
      <c r="MMT85" s="96"/>
      <c r="MMU85" s="85"/>
      <c r="MMV85" s="102"/>
      <c r="MMW85" s="97"/>
      <c r="MMX85" s="97"/>
      <c r="MMY85" s="96"/>
      <c r="MMZ85" s="85"/>
      <c r="MNA85" s="102"/>
      <c r="MNB85" s="97"/>
      <c r="MNC85" s="97"/>
      <c r="MND85" s="96"/>
      <c r="MNE85" s="85"/>
      <c r="MNF85" s="102"/>
      <c r="MNG85" s="97"/>
      <c r="MNH85" s="97"/>
      <c r="MNI85" s="96"/>
      <c r="MNJ85" s="85"/>
      <c r="MNK85" s="102"/>
      <c r="MNL85" s="97"/>
      <c r="MNM85" s="97"/>
      <c r="MNN85" s="96"/>
      <c r="MNO85" s="85"/>
      <c r="MNP85" s="102"/>
      <c r="MNQ85" s="97"/>
      <c r="MNR85" s="97"/>
      <c r="MNS85" s="96"/>
      <c r="MNT85" s="85"/>
      <c r="MNU85" s="102"/>
      <c r="MNV85" s="97"/>
      <c r="MNW85" s="97"/>
      <c r="MNX85" s="96"/>
      <c r="MNY85" s="85"/>
      <c r="MNZ85" s="102"/>
      <c r="MOA85" s="97"/>
      <c r="MOB85" s="97"/>
      <c r="MOC85" s="96"/>
      <c r="MOD85" s="85"/>
      <c r="MOE85" s="102"/>
      <c r="MOF85" s="97"/>
      <c r="MOG85" s="97"/>
      <c r="MOH85" s="96"/>
      <c r="MOI85" s="85"/>
      <c r="MOJ85" s="102"/>
      <c r="MOK85" s="97"/>
      <c r="MOL85" s="97"/>
      <c r="MOM85" s="96"/>
      <c r="MON85" s="85"/>
      <c r="MOO85" s="102"/>
      <c r="MOP85" s="97"/>
      <c r="MOQ85" s="97"/>
      <c r="MOR85" s="96"/>
      <c r="MOS85" s="85"/>
      <c r="MOT85" s="102"/>
      <c r="MOU85" s="97"/>
      <c r="MOV85" s="97"/>
      <c r="MOW85" s="96"/>
      <c r="MOX85" s="85"/>
      <c r="MOY85" s="102"/>
      <c r="MOZ85" s="97"/>
      <c r="MPA85" s="97"/>
      <c r="MPB85" s="96"/>
      <c r="MPC85" s="85"/>
      <c r="MPD85" s="102"/>
      <c r="MPE85" s="97"/>
      <c r="MPF85" s="97"/>
      <c r="MPG85" s="96"/>
      <c r="MPH85" s="85"/>
      <c r="MPI85" s="102"/>
      <c r="MPJ85" s="97"/>
      <c r="MPK85" s="97"/>
      <c r="MPL85" s="96"/>
      <c r="MPM85" s="85"/>
      <c r="MPN85" s="102"/>
      <c r="MPO85" s="97"/>
      <c r="MPP85" s="97"/>
      <c r="MPQ85" s="96"/>
      <c r="MPR85" s="85"/>
      <c r="MPS85" s="102"/>
      <c r="MPT85" s="97"/>
      <c r="MPU85" s="97"/>
      <c r="MPV85" s="96"/>
      <c r="MPW85" s="85"/>
      <c r="MPX85" s="102"/>
      <c r="MPY85" s="97"/>
      <c r="MPZ85" s="97"/>
      <c r="MQA85" s="96"/>
      <c r="MQB85" s="85"/>
      <c r="MQC85" s="102"/>
      <c r="MQD85" s="97"/>
      <c r="MQE85" s="97"/>
      <c r="MQF85" s="96"/>
      <c r="MQG85" s="85"/>
      <c r="MQH85" s="102"/>
      <c r="MQI85" s="97"/>
      <c r="MQJ85" s="97"/>
      <c r="MQK85" s="96"/>
      <c r="MQL85" s="85"/>
      <c r="MQM85" s="102"/>
      <c r="MQN85" s="97"/>
      <c r="MQO85" s="97"/>
      <c r="MQP85" s="96"/>
      <c r="MQQ85" s="85"/>
      <c r="MQR85" s="102"/>
      <c r="MQS85" s="97"/>
      <c r="MQT85" s="97"/>
      <c r="MQU85" s="96"/>
      <c r="MQV85" s="85"/>
      <c r="MQW85" s="102"/>
      <c r="MQX85" s="97"/>
      <c r="MQY85" s="97"/>
      <c r="MQZ85" s="96"/>
      <c r="MRA85" s="85"/>
      <c r="MRB85" s="102"/>
      <c r="MRC85" s="97"/>
      <c r="MRD85" s="97"/>
      <c r="MRE85" s="96"/>
      <c r="MRF85" s="85"/>
      <c r="MRG85" s="102"/>
      <c r="MRH85" s="97"/>
      <c r="MRI85" s="97"/>
      <c r="MRJ85" s="96"/>
      <c r="MRK85" s="85"/>
      <c r="MRL85" s="102"/>
      <c r="MRM85" s="97"/>
      <c r="MRN85" s="97"/>
      <c r="MRO85" s="96"/>
      <c r="MRP85" s="85"/>
      <c r="MRQ85" s="102"/>
      <c r="MRR85" s="97"/>
      <c r="MRS85" s="97"/>
      <c r="MRT85" s="96"/>
      <c r="MRU85" s="85"/>
      <c r="MRV85" s="102"/>
      <c r="MRW85" s="97"/>
      <c r="MRX85" s="97"/>
      <c r="MRY85" s="96"/>
      <c r="MRZ85" s="85"/>
      <c r="MSA85" s="102"/>
      <c r="MSB85" s="97"/>
      <c r="MSC85" s="97"/>
      <c r="MSD85" s="96"/>
      <c r="MSE85" s="85"/>
      <c r="MSF85" s="102"/>
      <c r="MSG85" s="97"/>
      <c r="MSH85" s="97"/>
      <c r="MSI85" s="96"/>
      <c r="MSJ85" s="85"/>
      <c r="MSK85" s="102"/>
      <c r="MSL85" s="97"/>
      <c r="MSM85" s="97"/>
      <c r="MSN85" s="96"/>
      <c r="MSO85" s="85"/>
      <c r="MSP85" s="102"/>
      <c r="MSQ85" s="97"/>
      <c r="MSR85" s="97"/>
      <c r="MSS85" s="96"/>
      <c r="MST85" s="85"/>
      <c r="MSU85" s="102"/>
      <c r="MSV85" s="97"/>
      <c r="MSW85" s="97"/>
      <c r="MSX85" s="96"/>
      <c r="MSY85" s="85"/>
      <c r="MSZ85" s="102"/>
      <c r="MTA85" s="97"/>
      <c r="MTB85" s="97"/>
      <c r="MTC85" s="96"/>
      <c r="MTD85" s="85"/>
      <c r="MTE85" s="102"/>
      <c r="MTF85" s="97"/>
      <c r="MTG85" s="97"/>
      <c r="MTH85" s="96"/>
      <c r="MTI85" s="85"/>
      <c r="MTJ85" s="102"/>
      <c r="MTK85" s="97"/>
      <c r="MTL85" s="97"/>
      <c r="MTM85" s="96"/>
      <c r="MTN85" s="85"/>
      <c r="MTO85" s="102"/>
      <c r="MTP85" s="97"/>
      <c r="MTQ85" s="97"/>
      <c r="MTR85" s="96"/>
      <c r="MTS85" s="85"/>
      <c r="MTT85" s="102"/>
      <c r="MTU85" s="97"/>
      <c r="MTV85" s="97"/>
      <c r="MTW85" s="96"/>
      <c r="MTX85" s="85"/>
      <c r="MTY85" s="102"/>
      <c r="MTZ85" s="97"/>
      <c r="MUA85" s="97"/>
      <c r="MUB85" s="96"/>
      <c r="MUC85" s="85"/>
      <c r="MUD85" s="102"/>
      <c r="MUE85" s="97"/>
      <c r="MUF85" s="97"/>
      <c r="MUG85" s="96"/>
      <c r="MUH85" s="85"/>
      <c r="MUI85" s="102"/>
      <c r="MUJ85" s="97"/>
      <c r="MUK85" s="97"/>
      <c r="MUL85" s="96"/>
      <c r="MUM85" s="85"/>
      <c r="MUN85" s="102"/>
      <c r="MUO85" s="97"/>
      <c r="MUP85" s="97"/>
      <c r="MUQ85" s="96"/>
      <c r="MUR85" s="85"/>
      <c r="MUS85" s="102"/>
      <c r="MUT85" s="97"/>
      <c r="MUU85" s="97"/>
      <c r="MUV85" s="96"/>
      <c r="MUW85" s="85"/>
      <c r="MUX85" s="102"/>
      <c r="MUY85" s="97"/>
      <c r="MUZ85" s="97"/>
      <c r="MVA85" s="96"/>
      <c r="MVB85" s="85"/>
      <c r="MVC85" s="102"/>
      <c r="MVD85" s="97"/>
      <c r="MVE85" s="97"/>
      <c r="MVF85" s="96"/>
      <c r="MVG85" s="85"/>
      <c r="MVH85" s="102"/>
      <c r="MVI85" s="97"/>
      <c r="MVJ85" s="97"/>
      <c r="MVK85" s="96"/>
      <c r="MVL85" s="85"/>
      <c r="MVM85" s="102"/>
      <c r="MVN85" s="97"/>
      <c r="MVO85" s="97"/>
      <c r="MVP85" s="96"/>
      <c r="MVQ85" s="85"/>
      <c r="MVR85" s="102"/>
      <c r="MVS85" s="97"/>
      <c r="MVT85" s="97"/>
      <c r="MVU85" s="96"/>
      <c r="MVV85" s="85"/>
      <c r="MVW85" s="102"/>
      <c r="MVX85" s="97"/>
      <c r="MVY85" s="97"/>
      <c r="MVZ85" s="96"/>
      <c r="MWA85" s="85"/>
      <c r="MWB85" s="102"/>
      <c r="MWC85" s="97"/>
      <c r="MWD85" s="97"/>
      <c r="MWE85" s="96"/>
      <c r="MWF85" s="85"/>
      <c r="MWG85" s="102"/>
      <c r="MWH85" s="97"/>
      <c r="MWI85" s="97"/>
      <c r="MWJ85" s="96"/>
      <c r="MWK85" s="85"/>
      <c r="MWL85" s="102"/>
      <c r="MWM85" s="97"/>
      <c r="MWN85" s="97"/>
      <c r="MWO85" s="96"/>
      <c r="MWP85" s="85"/>
      <c r="MWQ85" s="102"/>
      <c r="MWR85" s="97"/>
      <c r="MWS85" s="97"/>
      <c r="MWT85" s="96"/>
      <c r="MWU85" s="85"/>
      <c r="MWV85" s="102"/>
      <c r="MWW85" s="97"/>
      <c r="MWX85" s="97"/>
      <c r="MWY85" s="96"/>
      <c r="MWZ85" s="85"/>
      <c r="MXA85" s="102"/>
      <c r="MXB85" s="97"/>
      <c r="MXC85" s="97"/>
      <c r="MXD85" s="96"/>
      <c r="MXE85" s="85"/>
      <c r="MXF85" s="102"/>
      <c r="MXG85" s="97"/>
      <c r="MXH85" s="97"/>
      <c r="MXI85" s="96"/>
      <c r="MXJ85" s="85"/>
      <c r="MXK85" s="102"/>
      <c r="MXL85" s="97"/>
      <c r="MXM85" s="97"/>
      <c r="MXN85" s="96"/>
      <c r="MXO85" s="85"/>
      <c r="MXP85" s="102"/>
      <c r="MXQ85" s="97"/>
      <c r="MXR85" s="97"/>
      <c r="MXS85" s="96"/>
      <c r="MXT85" s="85"/>
      <c r="MXU85" s="102"/>
      <c r="MXV85" s="97"/>
      <c r="MXW85" s="97"/>
      <c r="MXX85" s="96"/>
      <c r="MXY85" s="85"/>
      <c r="MXZ85" s="102"/>
      <c r="MYA85" s="97"/>
      <c r="MYB85" s="97"/>
      <c r="MYC85" s="96"/>
      <c r="MYD85" s="85"/>
      <c r="MYE85" s="102"/>
      <c r="MYF85" s="97"/>
      <c r="MYG85" s="97"/>
      <c r="MYH85" s="96"/>
      <c r="MYI85" s="85"/>
      <c r="MYJ85" s="102"/>
      <c r="MYK85" s="97"/>
      <c r="MYL85" s="97"/>
      <c r="MYM85" s="96"/>
      <c r="MYN85" s="85"/>
      <c r="MYO85" s="102"/>
      <c r="MYP85" s="97"/>
      <c r="MYQ85" s="97"/>
      <c r="MYR85" s="96"/>
      <c r="MYS85" s="85"/>
      <c r="MYT85" s="102"/>
      <c r="MYU85" s="97"/>
      <c r="MYV85" s="97"/>
      <c r="MYW85" s="96"/>
      <c r="MYX85" s="85"/>
      <c r="MYY85" s="102"/>
      <c r="MYZ85" s="97"/>
      <c r="MZA85" s="97"/>
      <c r="MZB85" s="96"/>
      <c r="MZC85" s="85"/>
      <c r="MZD85" s="102"/>
      <c r="MZE85" s="97"/>
      <c r="MZF85" s="97"/>
      <c r="MZG85" s="96"/>
      <c r="MZH85" s="85"/>
      <c r="MZI85" s="102"/>
      <c r="MZJ85" s="97"/>
      <c r="MZK85" s="97"/>
      <c r="MZL85" s="96"/>
      <c r="MZM85" s="85"/>
      <c r="MZN85" s="102"/>
      <c r="MZO85" s="97"/>
      <c r="MZP85" s="97"/>
      <c r="MZQ85" s="96"/>
      <c r="MZR85" s="85"/>
      <c r="MZS85" s="102"/>
      <c r="MZT85" s="97"/>
      <c r="MZU85" s="97"/>
      <c r="MZV85" s="96"/>
      <c r="MZW85" s="85"/>
      <c r="MZX85" s="102"/>
      <c r="MZY85" s="97"/>
      <c r="MZZ85" s="97"/>
      <c r="NAA85" s="96"/>
      <c r="NAB85" s="85"/>
      <c r="NAC85" s="102"/>
      <c r="NAD85" s="97"/>
      <c r="NAE85" s="97"/>
      <c r="NAF85" s="96"/>
      <c r="NAG85" s="85"/>
      <c r="NAH85" s="102"/>
      <c r="NAI85" s="97"/>
      <c r="NAJ85" s="97"/>
      <c r="NAK85" s="96"/>
      <c r="NAL85" s="85"/>
      <c r="NAM85" s="102"/>
      <c r="NAN85" s="97"/>
      <c r="NAO85" s="97"/>
      <c r="NAP85" s="96"/>
      <c r="NAQ85" s="85"/>
      <c r="NAR85" s="102"/>
      <c r="NAS85" s="97"/>
      <c r="NAT85" s="97"/>
      <c r="NAU85" s="96"/>
      <c r="NAV85" s="85"/>
      <c r="NAW85" s="102"/>
      <c r="NAX85" s="97"/>
      <c r="NAY85" s="97"/>
      <c r="NAZ85" s="96"/>
      <c r="NBA85" s="85"/>
      <c r="NBB85" s="102"/>
      <c r="NBC85" s="97"/>
      <c r="NBD85" s="97"/>
      <c r="NBE85" s="96"/>
      <c r="NBF85" s="85"/>
      <c r="NBG85" s="102"/>
      <c r="NBH85" s="97"/>
      <c r="NBI85" s="97"/>
      <c r="NBJ85" s="96"/>
      <c r="NBK85" s="85"/>
      <c r="NBL85" s="102"/>
      <c r="NBM85" s="97"/>
      <c r="NBN85" s="97"/>
      <c r="NBO85" s="96"/>
      <c r="NBP85" s="85"/>
      <c r="NBQ85" s="102"/>
      <c r="NBR85" s="97"/>
      <c r="NBS85" s="97"/>
      <c r="NBT85" s="96"/>
      <c r="NBU85" s="85"/>
      <c r="NBV85" s="102"/>
      <c r="NBW85" s="97"/>
      <c r="NBX85" s="97"/>
      <c r="NBY85" s="96"/>
      <c r="NBZ85" s="85"/>
      <c r="NCA85" s="102"/>
      <c r="NCB85" s="97"/>
      <c r="NCC85" s="97"/>
      <c r="NCD85" s="96"/>
      <c r="NCE85" s="85"/>
      <c r="NCF85" s="102"/>
      <c r="NCG85" s="97"/>
      <c r="NCH85" s="97"/>
      <c r="NCI85" s="96"/>
      <c r="NCJ85" s="85"/>
      <c r="NCK85" s="102"/>
      <c r="NCL85" s="97"/>
      <c r="NCM85" s="97"/>
      <c r="NCN85" s="96"/>
      <c r="NCO85" s="85"/>
      <c r="NCP85" s="102"/>
      <c r="NCQ85" s="97"/>
      <c r="NCR85" s="97"/>
      <c r="NCS85" s="96"/>
      <c r="NCT85" s="85"/>
      <c r="NCU85" s="102"/>
      <c r="NCV85" s="97"/>
      <c r="NCW85" s="97"/>
      <c r="NCX85" s="96"/>
      <c r="NCY85" s="85"/>
      <c r="NCZ85" s="102"/>
      <c r="NDA85" s="97"/>
      <c r="NDB85" s="97"/>
      <c r="NDC85" s="96"/>
      <c r="NDD85" s="85"/>
      <c r="NDE85" s="102"/>
      <c r="NDF85" s="97"/>
      <c r="NDG85" s="97"/>
      <c r="NDH85" s="96"/>
      <c r="NDI85" s="85"/>
      <c r="NDJ85" s="102"/>
      <c r="NDK85" s="97"/>
      <c r="NDL85" s="97"/>
      <c r="NDM85" s="96"/>
      <c r="NDN85" s="85"/>
      <c r="NDO85" s="102"/>
      <c r="NDP85" s="97"/>
      <c r="NDQ85" s="97"/>
      <c r="NDR85" s="96"/>
      <c r="NDS85" s="85"/>
      <c r="NDT85" s="102"/>
      <c r="NDU85" s="97"/>
      <c r="NDV85" s="97"/>
      <c r="NDW85" s="96"/>
      <c r="NDX85" s="85"/>
      <c r="NDY85" s="102"/>
      <c r="NDZ85" s="97"/>
      <c r="NEA85" s="97"/>
      <c r="NEB85" s="96"/>
      <c r="NEC85" s="85"/>
      <c r="NED85" s="102"/>
      <c r="NEE85" s="97"/>
      <c r="NEF85" s="97"/>
      <c r="NEG85" s="96"/>
      <c r="NEH85" s="85"/>
      <c r="NEI85" s="102"/>
      <c r="NEJ85" s="97"/>
      <c r="NEK85" s="97"/>
      <c r="NEL85" s="96"/>
      <c r="NEM85" s="85"/>
      <c r="NEN85" s="102"/>
      <c r="NEO85" s="97"/>
      <c r="NEP85" s="97"/>
      <c r="NEQ85" s="96"/>
      <c r="NER85" s="85"/>
      <c r="NES85" s="102"/>
      <c r="NET85" s="97"/>
      <c r="NEU85" s="97"/>
      <c r="NEV85" s="96"/>
      <c r="NEW85" s="85"/>
      <c r="NEX85" s="102"/>
      <c r="NEY85" s="97"/>
      <c r="NEZ85" s="97"/>
      <c r="NFA85" s="96"/>
      <c r="NFB85" s="85"/>
      <c r="NFC85" s="102"/>
      <c r="NFD85" s="97"/>
      <c r="NFE85" s="97"/>
      <c r="NFF85" s="96"/>
      <c r="NFG85" s="85"/>
      <c r="NFH85" s="102"/>
      <c r="NFI85" s="97"/>
      <c r="NFJ85" s="97"/>
      <c r="NFK85" s="96"/>
      <c r="NFL85" s="85"/>
      <c r="NFM85" s="102"/>
      <c r="NFN85" s="97"/>
      <c r="NFO85" s="97"/>
      <c r="NFP85" s="96"/>
      <c r="NFQ85" s="85"/>
      <c r="NFR85" s="102"/>
      <c r="NFS85" s="97"/>
      <c r="NFT85" s="97"/>
      <c r="NFU85" s="96"/>
      <c r="NFV85" s="85"/>
      <c r="NFW85" s="102"/>
      <c r="NFX85" s="97"/>
      <c r="NFY85" s="97"/>
      <c r="NFZ85" s="96"/>
      <c r="NGA85" s="85"/>
      <c r="NGB85" s="102"/>
      <c r="NGC85" s="97"/>
      <c r="NGD85" s="97"/>
      <c r="NGE85" s="96"/>
      <c r="NGF85" s="85"/>
      <c r="NGG85" s="102"/>
      <c r="NGH85" s="97"/>
      <c r="NGI85" s="97"/>
      <c r="NGJ85" s="96"/>
      <c r="NGK85" s="85"/>
      <c r="NGL85" s="102"/>
      <c r="NGM85" s="97"/>
      <c r="NGN85" s="97"/>
      <c r="NGO85" s="96"/>
      <c r="NGP85" s="85"/>
      <c r="NGQ85" s="102"/>
      <c r="NGR85" s="97"/>
      <c r="NGS85" s="97"/>
      <c r="NGT85" s="96"/>
      <c r="NGU85" s="85"/>
      <c r="NGV85" s="102"/>
      <c r="NGW85" s="97"/>
      <c r="NGX85" s="97"/>
      <c r="NGY85" s="96"/>
      <c r="NGZ85" s="85"/>
      <c r="NHA85" s="102"/>
      <c r="NHB85" s="97"/>
      <c r="NHC85" s="97"/>
      <c r="NHD85" s="96"/>
      <c r="NHE85" s="85"/>
      <c r="NHF85" s="102"/>
      <c r="NHG85" s="97"/>
      <c r="NHH85" s="97"/>
      <c r="NHI85" s="96"/>
      <c r="NHJ85" s="85"/>
      <c r="NHK85" s="102"/>
      <c r="NHL85" s="97"/>
      <c r="NHM85" s="97"/>
      <c r="NHN85" s="96"/>
      <c r="NHO85" s="85"/>
      <c r="NHP85" s="102"/>
      <c r="NHQ85" s="97"/>
      <c r="NHR85" s="97"/>
      <c r="NHS85" s="96"/>
      <c r="NHT85" s="85"/>
      <c r="NHU85" s="102"/>
      <c r="NHV85" s="97"/>
      <c r="NHW85" s="97"/>
      <c r="NHX85" s="96"/>
      <c r="NHY85" s="85"/>
      <c r="NHZ85" s="102"/>
      <c r="NIA85" s="97"/>
      <c r="NIB85" s="97"/>
      <c r="NIC85" s="96"/>
      <c r="NID85" s="85"/>
      <c r="NIE85" s="102"/>
      <c r="NIF85" s="97"/>
      <c r="NIG85" s="97"/>
      <c r="NIH85" s="96"/>
      <c r="NII85" s="85"/>
      <c r="NIJ85" s="102"/>
      <c r="NIK85" s="97"/>
      <c r="NIL85" s="97"/>
      <c r="NIM85" s="96"/>
      <c r="NIN85" s="85"/>
      <c r="NIO85" s="102"/>
      <c r="NIP85" s="97"/>
      <c r="NIQ85" s="97"/>
      <c r="NIR85" s="96"/>
      <c r="NIS85" s="85"/>
      <c r="NIT85" s="102"/>
      <c r="NIU85" s="97"/>
      <c r="NIV85" s="97"/>
      <c r="NIW85" s="96"/>
      <c r="NIX85" s="85"/>
      <c r="NIY85" s="102"/>
      <c r="NIZ85" s="97"/>
      <c r="NJA85" s="97"/>
      <c r="NJB85" s="96"/>
      <c r="NJC85" s="85"/>
      <c r="NJD85" s="102"/>
      <c r="NJE85" s="97"/>
      <c r="NJF85" s="97"/>
      <c r="NJG85" s="96"/>
      <c r="NJH85" s="85"/>
      <c r="NJI85" s="102"/>
      <c r="NJJ85" s="97"/>
      <c r="NJK85" s="97"/>
      <c r="NJL85" s="96"/>
      <c r="NJM85" s="85"/>
      <c r="NJN85" s="102"/>
      <c r="NJO85" s="97"/>
      <c r="NJP85" s="97"/>
      <c r="NJQ85" s="96"/>
      <c r="NJR85" s="85"/>
      <c r="NJS85" s="102"/>
      <c r="NJT85" s="97"/>
      <c r="NJU85" s="97"/>
      <c r="NJV85" s="96"/>
      <c r="NJW85" s="85"/>
      <c r="NJX85" s="102"/>
      <c r="NJY85" s="97"/>
      <c r="NJZ85" s="97"/>
      <c r="NKA85" s="96"/>
      <c r="NKB85" s="85"/>
      <c r="NKC85" s="102"/>
      <c r="NKD85" s="97"/>
      <c r="NKE85" s="97"/>
      <c r="NKF85" s="96"/>
      <c r="NKG85" s="85"/>
      <c r="NKH85" s="102"/>
      <c r="NKI85" s="97"/>
      <c r="NKJ85" s="97"/>
      <c r="NKK85" s="96"/>
      <c r="NKL85" s="85"/>
      <c r="NKM85" s="102"/>
      <c r="NKN85" s="97"/>
      <c r="NKO85" s="97"/>
      <c r="NKP85" s="96"/>
      <c r="NKQ85" s="85"/>
      <c r="NKR85" s="102"/>
      <c r="NKS85" s="97"/>
      <c r="NKT85" s="97"/>
      <c r="NKU85" s="96"/>
      <c r="NKV85" s="85"/>
      <c r="NKW85" s="102"/>
      <c r="NKX85" s="97"/>
      <c r="NKY85" s="97"/>
      <c r="NKZ85" s="96"/>
      <c r="NLA85" s="85"/>
      <c r="NLB85" s="102"/>
      <c r="NLC85" s="97"/>
      <c r="NLD85" s="97"/>
      <c r="NLE85" s="96"/>
      <c r="NLF85" s="85"/>
      <c r="NLG85" s="102"/>
      <c r="NLH85" s="97"/>
      <c r="NLI85" s="97"/>
      <c r="NLJ85" s="96"/>
      <c r="NLK85" s="85"/>
      <c r="NLL85" s="102"/>
      <c r="NLM85" s="97"/>
      <c r="NLN85" s="97"/>
      <c r="NLO85" s="96"/>
      <c r="NLP85" s="85"/>
      <c r="NLQ85" s="102"/>
      <c r="NLR85" s="97"/>
      <c r="NLS85" s="97"/>
      <c r="NLT85" s="96"/>
      <c r="NLU85" s="85"/>
      <c r="NLV85" s="102"/>
      <c r="NLW85" s="97"/>
      <c r="NLX85" s="97"/>
      <c r="NLY85" s="96"/>
      <c r="NLZ85" s="85"/>
      <c r="NMA85" s="102"/>
      <c r="NMB85" s="97"/>
      <c r="NMC85" s="97"/>
      <c r="NMD85" s="96"/>
      <c r="NME85" s="85"/>
      <c r="NMF85" s="102"/>
      <c r="NMG85" s="97"/>
      <c r="NMH85" s="97"/>
      <c r="NMI85" s="96"/>
      <c r="NMJ85" s="85"/>
      <c r="NMK85" s="102"/>
      <c r="NML85" s="97"/>
      <c r="NMM85" s="97"/>
      <c r="NMN85" s="96"/>
      <c r="NMO85" s="85"/>
      <c r="NMP85" s="102"/>
      <c r="NMQ85" s="97"/>
      <c r="NMR85" s="97"/>
      <c r="NMS85" s="96"/>
      <c r="NMT85" s="85"/>
      <c r="NMU85" s="102"/>
      <c r="NMV85" s="97"/>
      <c r="NMW85" s="97"/>
      <c r="NMX85" s="96"/>
      <c r="NMY85" s="85"/>
      <c r="NMZ85" s="102"/>
      <c r="NNA85" s="97"/>
      <c r="NNB85" s="97"/>
      <c r="NNC85" s="96"/>
      <c r="NND85" s="85"/>
      <c r="NNE85" s="102"/>
      <c r="NNF85" s="97"/>
      <c r="NNG85" s="97"/>
      <c r="NNH85" s="96"/>
      <c r="NNI85" s="85"/>
      <c r="NNJ85" s="102"/>
      <c r="NNK85" s="97"/>
      <c r="NNL85" s="97"/>
      <c r="NNM85" s="96"/>
      <c r="NNN85" s="85"/>
      <c r="NNO85" s="102"/>
      <c r="NNP85" s="97"/>
      <c r="NNQ85" s="97"/>
      <c r="NNR85" s="96"/>
      <c r="NNS85" s="85"/>
      <c r="NNT85" s="102"/>
      <c r="NNU85" s="97"/>
      <c r="NNV85" s="97"/>
      <c r="NNW85" s="96"/>
      <c r="NNX85" s="85"/>
      <c r="NNY85" s="102"/>
      <c r="NNZ85" s="97"/>
      <c r="NOA85" s="97"/>
      <c r="NOB85" s="96"/>
      <c r="NOC85" s="85"/>
      <c r="NOD85" s="102"/>
      <c r="NOE85" s="97"/>
      <c r="NOF85" s="97"/>
      <c r="NOG85" s="96"/>
      <c r="NOH85" s="85"/>
      <c r="NOI85" s="102"/>
      <c r="NOJ85" s="97"/>
      <c r="NOK85" s="97"/>
      <c r="NOL85" s="96"/>
      <c r="NOM85" s="85"/>
      <c r="NON85" s="102"/>
      <c r="NOO85" s="97"/>
      <c r="NOP85" s="97"/>
      <c r="NOQ85" s="96"/>
      <c r="NOR85" s="85"/>
      <c r="NOS85" s="102"/>
      <c r="NOT85" s="97"/>
      <c r="NOU85" s="97"/>
      <c r="NOV85" s="96"/>
      <c r="NOW85" s="85"/>
      <c r="NOX85" s="102"/>
      <c r="NOY85" s="97"/>
      <c r="NOZ85" s="97"/>
      <c r="NPA85" s="96"/>
      <c r="NPB85" s="85"/>
      <c r="NPC85" s="102"/>
      <c r="NPD85" s="97"/>
      <c r="NPE85" s="97"/>
      <c r="NPF85" s="96"/>
      <c r="NPG85" s="85"/>
      <c r="NPH85" s="102"/>
      <c r="NPI85" s="97"/>
      <c r="NPJ85" s="97"/>
      <c r="NPK85" s="96"/>
      <c r="NPL85" s="85"/>
      <c r="NPM85" s="102"/>
      <c r="NPN85" s="97"/>
      <c r="NPO85" s="97"/>
      <c r="NPP85" s="96"/>
      <c r="NPQ85" s="85"/>
      <c r="NPR85" s="102"/>
      <c r="NPS85" s="97"/>
      <c r="NPT85" s="97"/>
      <c r="NPU85" s="96"/>
      <c r="NPV85" s="85"/>
      <c r="NPW85" s="102"/>
      <c r="NPX85" s="97"/>
      <c r="NPY85" s="97"/>
      <c r="NPZ85" s="96"/>
      <c r="NQA85" s="85"/>
      <c r="NQB85" s="102"/>
      <c r="NQC85" s="97"/>
      <c r="NQD85" s="97"/>
      <c r="NQE85" s="96"/>
      <c r="NQF85" s="85"/>
      <c r="NQG85" s="102"/>
      <c r="NQH85" s="97"/>
      <c r="NQI85" s="97"/>
      <c r="NQJ85" s="96"/>
      <c r="NQK85" s="85"/>
      <c r="NQL85" s="102"/>
      <c r="NQM85" s="97"/>
      <c r="NQN85" s="97"/>
      <c r="NQO85" s="96"/>
      <c r="NQP85" s="85"/>
      <c r="NQQ85" s="102"/>
      <c r="NQR85" s="97"/>
      <c r="NQS85" s="97"/>
      <c r="NQT85" s="96"/>
      <c r="NQU85" s="85"/>
      <c r="NQV85" s="102"/>
      <c r="NQW85" s="97"/>
      <c r="NQX85" s="97"/>
      <c r="NQY85" s="96"/>
      <c r="NQZ85" s="85"/>
      <c r="NRA85" s="102"/>
      <c r="NRB85" s="97"/>
      <c r="NRC85" s="97"/>
      <c r="NRD85" s="96"/>
      <c r="NRE85" s="85"/>
      <c r="NRF85" s="102"/>
      <c r="NRG85" s="97"/>
      <c r="NRH85" s="97"/>
      <c r="NRI85" s="96"/>
      <c r="NRJ85" s="85"/>
      <c r="NRK85" s="102"/>
      <c r="NRL85" s="97"/>
      <c r="NRM85" s="97"/>
      <c r="NRN85" s="96"/>
      <c r="NRO85" s="85"/>
      <c r="NRP85" s="102"/>
      <c r="NRQ85" s="97"/>
      <c r="NRR85" s="97"/>
      <c r="NRS85" s="96"/>
      <c r="NRT85" s="85"/>
      <c r="NRU85" s="102"/>
      <c r="NRV85" s="97"/>
      <c r="NRW85" s="97"/>
      <c r="NRX85" s="96"/>
      <c r="NRY85" s="85"/>
      <c r="NRZ85" s="102"/>
      <c r="NSA85" s="97"/>
      <c r="NSB85" s="97"/>
      <c r="NSC85" s="96"/>
      <c r="NSD85" s="85"/>
      <c r="NSE85" s="102"/>
      <c r="NSF85" s="97"/>
      <c r="NSG85" s="97"/>
      <c r="NSH85" s="96"/>
      <c r="NSI85" s="85"/>
      <c r="NSJ85" s="102"/>
      <c r="NSK85" s="97"/>
      <c r="NSL85" s="97"/>
      <c r="NSM85" s="96"/>
      <c r="NSN85" s="85"/>
      <c r="NSO85" s="102"/>
      <c r="NSP85" s="97"/>
      <c r="NSQ85" s="97"/>
      <c r="NSR85" s="96"/>
      <c r="NSS85" s="85"/>
      <c r="NST85" s="102"/>
      <c r="NSU85" s="97"/>
      <c r="NSV85" s="97"/>
      <c r="NSW85" s="96"/>
      <c r="NSX85" s="85"/>
      <c r="NSY85" s="102"/>
      <c r="NSZ85" s="97"/>
      <c r="NTA85" s="97"/>
      <c r="NTB85" s="96"/>
      <c r="NTC85" s="85"/>
      <c r="NTD85" s="102"/>
      <c r="NTE85" s="97"/>
      <c r="NTF85" s="97"/>
      <c r="NTG85" s="96"/>
      <c r="NTH85" s="85"/>
      <c r="NTI85" s="102"/>
      <c r="NTJ85" s="97"/>
      <c r="NTK85" s="97"/>
      <c r="NTL85" s="96"/>
      <c r="NTM85" s="85"/>
      <c r="NTN85" s="102"/>
      <c r="NTO85" s="97"/>
      <c r="NTP85" s="97"/>
      <c r="NTQ85" s="96"/>
      <c r="NTR85" s="85"/>
      <c r="NTS85" s="102"/>
      <c r="NTT85" s="97"/>
      <c r="NTU85" s="97"/>
      <c r="NTV85" s="96"/>
      <c r="NTW85" s="85"/>
      <c r="NTX85" s="102"/>
      <c r="NTY85" s="97"/>
      <c r="NTZ85" s="97"/>
      <c r="NUA85" s="96"/>
      <c r="NUB85" s="85"/>
      <c r="NUC85" s="102"/>
      <c r="NUD85" s="97"/>
      <c r="NUE85" s="97"/>
      <c r="NUF85" s="96"/>
      <c r="NUG85" s="85"/>
      <c r="NUH85" s="102"/>
      <c r="NUI85" s="97"/>
      <c r="NUJ85" s="97"/>
      <c r="NUK85" s="96"/>
      <c r="NUL85" s="85"/>
      <c r="NUM85" s="102"/>
      <c r="NUN85" s="97"/>
      <c r="NUO85" s="97"/>
      <c r="NUP85" s="96"/>
      <c r="NUQ85" s="85"/>
      <c r="NUR85" s="102"/>
      <c r="NUS85" s="97"/>
      <c r="NUT85" s="97"/>
      <c r="NUU85" s="96"/>
      <c r="NUV85" s="85"/>
      <c r="NUW85" s="102"/>
      <c r="NUX85" s="97"/>
      <c r="NUY85" s="97"/>
      <c r="NUZ85" s="96"/>
      <c r="NVA85" s="85"/>
      <c r="NVB85" s="102"/>
      <c r="NVC85" s="97"/>
      <c r="NVD85" s="97"/>
      <c r="NVE85" s="96"/>
      <c r="NVF85" s="85"/>
      <c r="NVG85" s="102"/>
      <c r="NVH85" s="97"/>
      <c r="NVI85" s="97"/>
      <c r="NVJ85" s="96"/>
      <c r="NVK85" s="85"/>
      <c r="NVL85" s="102"/>
      <c r="NVM85" s="97"/>
      <c r="NVN85" s="97"/>
      <c r="NVO85" s="96"/>
      <c r="NVP85" s="85"/>
      <c r="NVQ85" s="102"/>
      <c r="NVR85" s="97"/>
      <c r="NVS85" s="97"/>
      <c r="NVT85" s="96"/>
      <c r="NVU85" s="85"/>
      <c r="NVV85" s="102"/>
      <c r="NVW85" s="97"/>
      <c r="NVX85" s="97"/>
      <c r="NVY85" s="96"/>
      <c r="NVZ85" s="85"/>
      <c r="NWA85" s="102"/>
      <c r="NWB85" s="97"/>
      <c r="NWC85" s="97"/>
      <c r="NWD85" s="96"/>
      <c r="NWE85" s="85"/>
      <c r="NWF85" s="102"/>
      <c r="NWG85" s="97"/>
      <c r="NWH85" s="97"/>
      <c r="NWI85" s="96"/>
      <c r="NWJ85" s="85"/>
      <c r="NWK85" s="102"/>
      <c r="NWL85" s="97"/>
      <c r="NWM85" s="97"/>
      <c r="NWN85" s="96"/>
      <c r="NWO85" s="85"/>
      <c r="NWP85" s="102"/>
      <c r="NWQ85" s="97"/>
      <c r="NWR85" s="97"/>
      <c r="NWS85" s="96"/>
      <c r="NWT85" s="85"/>
      <c r="NWU85" s="102"/>
      <c r="NWV85" s="97"/>
      <c r="NWW85" s="97"/>
      <c r="NWX85" s="96"/>
      <c r="NWY85" s="85"/>
      <c r="NWZ85" s="102"/>
      <c r="NXA85" s="97"/>
      <c r="NXB85" s="97"/>
      <c r="NXC85" s="96"/>
      <c r="NXD85" s="85"/>
      <c r="NXE85" s="102"/>
      <c r="NXF85" s="97"/>
      <c r="NXG85" s="97"/>
      <c r="NXH85" s="96"/>
      <c r="NXI85" s="85"/>
      <c r="NXJ85" s="102"/>
      <c r="NXK85" s="97"/>
      <c r="NXL85" s="97"/>
      <c r="NXM85" s="96"/>
      <c r="NXN85" s="85"/>
      <c r="NXO85" s="102"/>
      <c r="NXP85" s="97"/>
      <c r="NXQ85" s="97"/>
      <c r="NXR85" s="96"/>
      <c r="NXS85" s="85"/>
      <c r="NXT85" s="102"/>
      <c r="NXU85" s="97"/>
      <c r="NXV85" s="97"/>
      <c r="NXW85" s="96"/>
      <c r="NXX85" s="85"/>
      <c r="NXY85" s="102"/>
      <c r="NXZ85" s="97"/>
      <c r="NYA85" s="97"/>
      <c r="NYB85" s="96"/>
      <c r="NYC85" s="85"/>
      <c r="NYD85" s="102"/>
      <c r="NYE85" s="97"/>
      <c r="NYF85" s="97"/>
      <c r="NYG85" s="96"/>
      <c r="NYH85" s="85"/>
      <c r="NYI85" s="102"/>
      <c r="NYJ85" s="97"/>
      <c r="NYK85" s="97"/>
      <c r="NYL85" s="96"/>
      <c r="NYM85" s="85"/>
      <c r="NYN85" s="102"/>
      <c r="NYO85" s="97"/>
      <c r="NYP85" s="97"/>
      <c r="NYQ85" s="96"/>
      <c r="NYR85" s="85"/>
      <c r="NYS85" s="102"/>
      <c r="NYT85" s="97"/>
      <c r="NYU85" s="97"/>
      <c r="NYV85" s="96"/>
      <c r="NYW85" s="85"/>
      <c r="NYX85" s="102"/>
      <c r="NYY85" s="97"/>
      <c r="NYZ85" s="97"/>
      <c r="NZA85" s="96"/>
      <c r="NZB85" s="85"/>
      <c r="NZC85" s="102"/>
      <c r="NZD85" s="97"/>
      <c r="NZE85" s="97"/>
      <c r="NZF85" s="96"/>
      <c r="NZG85" s="85"/>
      <c r="NZH85" s="102"/>
      <c r="NZI85" s="97"/>
      <c r="NZJ85" s="97"/>
      <c r="NZK85" s="96"/>
      <c r="NZL85" s="85"/>
      <c r="NZM85" s="102"/>
      <c r="NZN85" s="97"/>
      <c r="NZO85" s="97"/>
      <c r="NZP85" s="96"/>
      <c r="NZQ85" s="85"/>
      <c r="NZR85" s="102"/>
      <c r="NZS85" s="97"/>
      <c r="NZT85" s="97"/>
      <c r="NZU85" s="96"/>
      <c r="NZV85" s="85"/>
      <c r="NZW85" s="102"/>
      <c r="NZX85" s="97"/>
      <c r="NZY85" s="97"/>
      <c r="NZZ85" s="96"/>
      <c r="OAA85" s="85"/>
      <c r="OAB85" s="102"/>
      <c r="OAC85" s="97"/>
      <c r="OAD85" s="97"/>
      <c r="OAE85" s="96"/>
      <c r="OAF85" s="85"/>
      <c r="OAG85" s="102"/>
      <c r="OAH85" s="97"/>
      <c r="OAI85" s="97"/>
      <c r="OAJ85" s="96"/>
      <c r="OAK85" s="85"/>
      <c r="OAL85" s="102"/>
      <c r="OAM85" s="97"/>
      <c r="OAN85" s="97"/>
      <c r="OAO85" s="96"/>
      <c r="OAP85" s="85"/>
      <c r="OAQ85" s="102"/>
      <c r="OAR85" s="97"/>
      <c r="OAS85" s="97"/>
      <c r="OAT85" s="96"/>
      <c r="OAU85" s="85"/>
      <c r="OAV85" s="102"/>
      <c r="OAW85" s="97"/>
      <c r="OAX85" s="97"/>
      <c r="OAY85" s="96"/>
      <c r="OAZ85" s="85"/>
      <c r="OBA85" s="102"/>
      <c r="OBB85" s="97"/>
      <c r="OBC85" s="97"/>
      <c r="OBD85" s="96"/>
      <c r="OBE85" s="85"/>
      <c r="OBF85" s="102"/>
      <c r="OBG85" s="97"/>
      <c r="OBH85" s="97"/>
      <c r="OBI85" s="96"/>
      <c r="OBJ85" s="85"/>
      <c r="OBK85" s="102"/>
      <c r="OBL85" s="97"/>
      <c r="OBM85" s="97"/>
      <c r="OBN85" s="96"/>
      <c r="OBO85" s="85"/>
      <c r="OBP85" s="102"/>
      <c r="OBQ85" s="97"/>
      <c r="OBR85" s="97"/>
      <c r="OBS85" s="96"/>
      <c r="OBT85" s="85"/>
      <c r="OBU85" s="102"/>
      <c r="OBV85" s="97"/>
      <c r="OBW85" s="97"/>
      <c r="OBX85" s="96"/>
      <c r="OBY85" s="85"/>
      <c r="OBZ85" s="102"/>
      <c r="OCA85" s="97"/>
      <c r="OCB85" s="97"/>
      <c r="OCC85" s="96"/>
      <c r="OCD85" s="85"/>
      <c r="OCE85" s="102"/>
      <c r="OCF85" s="97"/>
      <c r="OCG85" s="97"/>
      <c r="OCH85" s="96"/>
      <c r="OCI85" s="85"/>
      <c r="OCJ85" s="102"/>
      <c r="OCK85" s="97"/>
      <c r="OCL85" s="97"/>
      <c r="OCM85" s="96"/>
      <c r="OCN85" s="85"/>
      <c r="OCO85" s="102"/>
      <c r="OCP85" s="97"/>
      <c r="OCQ85" s="97"/>
      <c r="OCR85" s="96"/>
      <c r="OCS85" s="85"/>
      <c r="OCT85" s="102"/>
      <c r="OCU85" s="97"/>
      <c r="OCV85" s="97"/>
      <c r="OCW85" s="96"/>
      <c r="OCX85" s="85"/>
      <c r="OCY85" s="102"/>
      <c r="OCZ85" s="97"/>
      <c r="ODA85" s="97"/>
      <c r="ODB85" s="96"/>
      <c r="ODC85" s="85"/>
      <c r="ODD85" s="102"/>
      <c r="ODE85" s="97"/>
      <c r="ODF85" s="97"/>
      <c r="ODG85" s="96"/>
      <c r="ODH85" s="85"/>
      <c r="ODI85" s="102"/>
      <c r="ODJ85" s="97"/>
      <c r="ODK85" s="97"/>
      <c r="ODL85" s="96"/>
      <c r="ODM85" s="85"/>
      <c r="ODN85" s="102"/>
      <c r="ODO85" s="97"/>
      <c r="ODP85" s="97"/>
      <c r="ODQ85" s="96"/>
      <c r="ODR85" s="85"/>
      <c r="ODS85" s="102"/>
      <c r="ODT85" s="97"/>
      <c r="ODU85" s="97"/>
      <c r="ODV85" s="96"/>
      <c r="ODW85" s="85"/>
      <c r="ODX85" s="102"/>
      <c r="ODY85" s="97"/>
      <c r="ODZ85" s="97"/>
      <c r="OEA85" s="96"/>
      <c r="OEB85" s="85"/>
      <c r="OEC85" s="102"/>
      <c r="OED85" s="97"/>
      <c r="OEE85" s="97"/>
      <c r="OEF85" s="96"/>
      <c r="OEG85" s="85"/>
      <c r="OEH85" s="102"/>
      <c r="OEI85" s="97"/>
      <c r="OEJ85" s="97"/>
      <c r="OEK85" s="96"/>
      <c r="OEL85" s="85"/>
      <c r="OEM85" s="102"/>
      <c r="OEN85" s="97"/>
      <c r="OEO85" s="97"/>
      <c r="OEP85" s="96"/>
      <c r="OEQ85" s="85"/>
      <c r="OER85" s="102"/>
      <c r="OES85" s="97"/>
      <c r="OET85" s="97"/>
      <c r="OEU85" s="96"/>
      <c r="OEV85" s="85"/>
      <c r="OEW85" s="102"/>
      <c r="OEX85" s="97"/>
      <c r="OEY85" s="97"/>
      <c r="OEZ85" s="96"/>
      <c r="OFA85" s="85"/>
      <c r="OFB85" s="102"/>
      <c r="OFC85" s="97"/>
      <c r="OFD85" s="97"/>
      <c r="OFE85" s="96"/>
      <c r="OFF85" s="85"/>
      <c r="OFG85" s="102"/>
      <c r="OFH85" s="97"/>
      <c r="OFI85" s="97"/>
      <c r="OFJ85" s="96"/>
      <c r="OFK85" s="85"/>
      <c r="OFL85" s="102"/>
      <c r="OFM85" s="97"/>
      <c r="OFN85" s="97"/>
      <c r="OFO85" s="96"/>
      <c r="OFP85" s="85"/>
      <c r="OFQ85" s="102"/>
      <c r="OFR85" s="97"/>
      <c r="OFS85" s="97"/>
      <c r="OFT85" s="96"/>
      <c r="OFU85" s="85"/>
      <c r="OFV85" s="102"/>
      <c r="OFW85" s="97"/>
      <c r="OFX85" s="97"/>
      <c r="OFY85" s="96"/>
      <c r="OFZ85" s="85"/>
      <c r="OGA85" s="102"/>
      <c r="OGB85" s="97"/>
      <c r="OGC85" s="97"/>
      <c r="OGD85" s="96"/>
      <c r="OGE85" s="85"/>
      <c r="OGF85" s="102"/>
      <c r="OGG85" s="97"/>
      <c r="OGH85" s="97"/>
      <c r="OGI85" s="96"/>
      <c r="OGJ85" s="85"/>
      <c r="OGK85" s="102"/>
      <c r="OGL85" s="97"/>
      <c r="OGM85" s="97"/>
      <c r="OGN85" s="96"/>
      <c r="OGO85" s="85"/>
      <c r="OGP85" s="102"/>
      <c r="OGQ85" s="97"/>
      <c r="OGR85" s="97"/>
      <c r="OGS85" s="96"/>
      <c r="OGT85" s="85"/>
      <c r="OGU85" s="102"/>
      <c r="OGV85" s="97"/>
      <c r="OGW85" s="97"/>
      <c r="OGX85" s="96"/>
      <c r="OGY85" s="85"/>
      <c r="OGZ85" s="102"/>
      <c r="OHA85" s="97"/>
      <c r="OHB85" s="97"/>
      <c r="OHC85" s="96"/>
      <c r="OHD85" s="85"/>
      <c r="OHE85" s="102"/>
      <c r="OHF85" s="97"/>
      <c r="OHG85" s="97"/>
      <c r="OHH85" s="96"/>
      <c r="OHI85" s="85"/>
      <c r="OHJ85" s="102"/>
      <c r="OHK85" s="97"/>
      <c r="OHL85" s="97"/>
      <c r="OHM85" s="96"/>
      <c r="OHN85" s="85"/>
      <c r="OHO85" s="102"/>
      <c r="OHP85" s="97"/>
      <c r="OHQ85" s="97"/>
      <c r="OHR85" s="96"/>
      <c r="OHS85" s="85"/>
      <c r="OHT85" s="102"/>
      <c r="OHU85" s="97"/>
      <c r="OHV85" s="97"/>
      <c r="OHW85" s="96"/>
      <c r="OHX85" s="85"/>
      <c r="OHY85" s="102"/>
      <c r="OHZ85" s="97"/>
      <c r="OIA85" s="97"/>
      <c r="OIB85" s="96"/>
      <c r="OIC85" s="85"/>
      <c r="OID85" s="102"/>
      <c r="OIE85" s="97"/>
      <c r="OIF85" s="97"/>
      <c r="OIG85" s="96"/>
      <c r="OIH85" s="85"/>
      <c r="OII85" s="102"/>
      <c r="OIJ85" s="97"/>
      <c r="OIK85" s="97"/>
      <c r="OIL85" s="96"/>
      <c r="OIM85" s="85"/>
      <c r="OIN85" s="102"/>
      <c r="OIO85" s="97"/>
      <c r="OIP85" s="97"/>
      <c r="OIQ85" s="96"/>
      <c r="OIR85" s="85"/>
      <c r="OIS85" s="102"/>
      <c r="OIT85" s="97"/>
      <c r="OIU85" s="97"/>
      <c r="OIV85" s="96"/>
      <c r="OIW85" s="85"/>
      <c r="OIX85" s="102"/>
      <c r="OIY85" s="97"/>
      <c r="OIZ85" s="97"/>
      <c r="OJA85" s="96"/>
      <c r="OJB85" s="85"/>
      <c r="OJC85" s="102"/>
      <c r="OJD85" s="97"/>
      <c r="OJE85" s="97"/>
      <c r="OJF85" s="96"/>
      <c r="OJG85" s="85"/>
      <c r="OJH85" s="102"/>
      <c r="OJI85" s="97"/>
      <c r="OJJ85" s="97"/>
      <c r="OJK85" s="96"/>
      <c r="OJL85" s="85"/>
      <c r="OJM85" s="102"/>
      <c r="OJN85" s="97"/>
      <c r="OJO85" s="97"/>
      <c r="OJP85" s="96"/>
      <c r="OJQ85" s="85"/>
      <c r="OJR85" s="102"/>
      <c r="OJS85" s="97"/>
      <c r="OJT85" s="97"/>
      <c r="OJU85" s="96"/>
      <c r="OJV85" s="85"/>
      <c r="OJW85" s="102"/>
      <c r="OJX85" s="97"/>
      <c r="OJY85" s="97"/>
      <c r="OJZ85" s="96"/>
      <c r="OKA85" s="85"/>
      <c r="OKB85" s="102"/>
      <c r="OKC85" s="97"/>
      <c r="OKD85" s="97"/>
      <c r="OKE85" s="96"/>
      <c r="OKF85" s="85"/>
      <c r="OKG85" s="102"/>
      <c r="OKH85" s="97"/>
      <c r="OKI85" s="97"/>
      <c r="OKJ85" s="96"/>
      <c r="OKK85" s="85"/>
      <c r="OKL85" s="102"/>
      <c r="OKM85" s="97"/>
      <c r="OKN85" s="97"/>
      <c r="OKO85" s="96"/>
      <c r="OKP85" s="85"/>
      <c r="OKQ85" s="102"/>
      <c r="OKR85" s="97"/>
      <c r="OKS85" s="97"/>
      <c r="OKT85" s="96"/>
      <c r="OKU85" s="85"/>
      <c r="OKV85" s="102"/>
      <c r="OKW85" s="97"/>
      <c r="OKX85" s="97"/>
      <c r="OKY85" s="96"/>
      <c r="OKZ85" s="85"/>
      <c r="OLA85" s="102"/>
      <c r="OLB85" s="97"/>
      <c r="OLC85" s="97"/>
      <c r="OLD85" s="96"/>
      <c r="OLE85" s="85"/>
      <c r="OLF85" s="102"/>
      <c r="OLG85" s="97"/>
      <c r="OLH85" s="97"/>
      <c r="OLI85" s="96"/>
      <c r="OLJ85" s="85"/>
      <c r="OLK85" s="102"/>
      <c r="OLL85" s="97"/>
      <c r="OLM85" s="97"/>
      <c r="OLN85" s="96"/>
      <c r="OLO85" s="85"/>
      <c r="OLP85" s="102"/>
      <c r="OLQ85" s="97"/>
      <c r="OLR85" s="97"/>
      <c r="OLS85" s="96"/>
      <c r="OLT85" s="85"/>
      <c r="OLU85" s="102"/>
      <c r="OLV85" s="97"/>
      <c r="OLW85" s="97"/>
      <c r="OLX85" s="96"/>
      <c r="OLY85" s="85"/>
      <c r="OLZ85" s="102"/>
      <c r="OMA85" s="97"/>
      <c r="OMB85" s="97"/>
      <c r="OMC85" s="96"/>
      <c r="OMD85" s="85"/>
      <c r="OME85" s="102"/>
      <c r="OMF85" s="97"/>
      <c r="OMG85" s="97"/>
      <c r="OMH85" s="96"/>
      <c r="OMI85" s="85"/>
      <c r="OMJ85" s="102"/>
      <c r="OMK85" s="97"/>
      <c r="OML85" s="97"/>
      <c r="OMM85" s="96"/>
      <c r="OMN85" s="85"/>
      <c r="OMO85" s="102"/>
      <c r="OMP85" s="97"/>
      <c r="OMQ85" s="97"/>
      <c r="OMR85" s="96"/>
      <c r="OMS85" s="85"/>
      <c r="OMT85" s="102"/>
      <c r="OMU85" s="97"/>
      <c r="OMV85" s="97"/>
      <c r="OMW85" s="96"/>
      <c r="OMX85" s="85"/>
      <c r="OMY85" s="102"/>
      <c r="OMZ85" s="97"/>
      <c r="ONA85" s="97"/>
      <c r="ONB85" s="96"/>
      <c r="ONC85" s="85"/>
      <c r="OND85" s="102"/>
      <c r="ONE85" s="97"/>
      <c r="ONF85" s="97"/>
      <c r="ONG85" s="96"/>
      <c r="ONH85" s="85"/>
      <c r="ONI85" s="102"/>
      <c r="ONJ85" s="97"/>
      <c r="ONK85" s="97"/>
      <c r="ONL85" s="96"/>
      <c r="ONM85" s="85"/>
      <c r="ONN85" s="102"/>
      <c r="ONO85" s="97"/>
      <c r="ONP85" s="97"/>
      <c r="ONQ85" s="96"/>
      <c r="ONR85" s="85"/>
      <c r="ONS85" s="102"/>
      <c r="ONT85" s="97"/>
      <c r="ONU85" s="97"/>
      <c r="ONV85" s="96"/>
      <c r="ONW85" s="85"/>
      <c r="ONX85" s="102"/>
      <c r="ONY85" s="97"/>
      <c r="ONZ85" s="97"/>
      <c r="OOA85" s="96"/>
      <c r="OOB85" s="85"/>
      <c r="OOC85" s="102"/>
      <c r="OOD85" s="97"/>
      <c r="OOE85" s="97"/>
      <c r="OOF85" s="96"/>
      <c r="OOG85" s="85"/>
      <c r="OOH85" s="102"/>
      <c r="OOI85" s="97"/>
      <c r="OOJ85" s="97"/>
      <c r="OOK85" s="96"/>
      <c r="OOL85" s="85"/>
      <c r="OOM85" s="102"/>
      <c r="OON85" s="97"/>
      <c r="OOO85" s="97"/>
      <c r="OOP85" s="96"/>
      <c r="OOQ85" s="85"/>
      <c r="OOR85" s="102"/>
      <c r="OOS85" s="97"/>
      <c r="OOT85" s="97"/>
      <c r="OOU85" s="96"/>
      <c r="OOV85" s="85"/>
      <c r="OOW85" s="102"/>
      <c r="OOX85" s="97"/>
      <c r="OOY85" s="97"/>
      <c r="OOZ85" s="96"/>
      <c r="OPA85" s="85"/>
      <c r="OPB85" s="102"/>
      <c r="OPC85" s="97"/>
      <c r="OPD85" s="97"/>
      <c r="OPE85" s="96"/>
      <c r="OPF85" s="85"/>
      <c r="OPG85" s="102"/>
      <c r="OPH85" s="97"/>
      <c r="OPI85" s="97"/>
      <c r="OPJ85" s="96"/>
      <c r="OPK85" s="85"/>
      <c r="OPL85" s="102"/>
      <c r="OPM85" s="97"/>
      <c r="OPN85" s="97"/>
      <c r="OPO85" s="96"/>
      <c r="OPP85" s="85"/>
      <c r="OPQ85" s="102"/>
      <c r="OPR85" s="97"/>
      <c r="OPS85" s="97"/>
      <c r="OPT85" s="96"/>
      <c r="OPU85" s="85"/>
      <c r="OPV85" s="102"/>
      <c r="OPW85" s="97"/>
      <c r="OPX85" s="97"/>
      <c r="OPY85" s="96"/>
      <c r="OPZ85" s="85"/>
      <c r="OQA85" s="102"/>
      <c r="OQB85" s="97"/>
      <c r="OQC85" s="97"/>
      <c r="OQD85" s="96"/>
      <c r="OQE85" s="85"/>
      <c r="OQF85" s="102"/>
      <c r="OQG85" s="97"/>
      <c r="OQH85" s="97"/>
      <c r="OQI85" s="96"/>
      <c r="OQJ85" s="85"/>
      <c r="OQK85" s="102"/>
      <c r="OQL85" s="97"/>
      <c r="OQM85" s="97"/>
      <c r="OQN85" s="96"/>
      <c r="OQO85" s="85"/>
      <c r="OQP85" s="102"/>
      <c r="OQQ85" s="97"/>
      <c r="OQR85" s="97"/>
      <c r="OQS85" s="96"/>
      <c r="OQT85" s="85"/>
      <c r="OQU85" s="102"/>
      <c r="OQV85" s="97"/>
      <c r="OQW85" s="97"/>
      <c r="OQX85" s="96"/>
      <c r="OQY85" s="85"/>
      <c r="OQZ85" s="102"/>
      <c r="ORA85" s="97"/>
      <c r="ORB85" s="97"/>
      <c r="ORC85" s="96"/>
      <c r="ORD85" s="85"/>
      <c r="ORE85" s="102"/>
      <c r="ORF85" s="97"/>
      <c r="ORG85" s="97"/>
      <c r="ORH85" s="96"/>
      <c r="ORI85" s="85"/>
      <c r="ORJ85" s="102"/>
      <c r="ORK85" s="97"/>
      <c r="ORL85" s="97"/>
      <c r="ORM85" s="96"/>
      <c r="ORN85" s="85"/>
      <c r="ORO85" s="102"/>
      <c r="ORP85" s="97"/>
      <c r="ORQ85" s="97"/>
      <c r="ORR85" s="96"/>
      <c r="ORS85" s="85"/>
      <c r="ORT85" s="102"/>
      <c r="ORU85" s="97"/>
      <c r="ORV85" s="97"/>
      <c r="ORW85" s="96"/>
      <c r="ORX85" s="85"/>
      <c r="ORY85" s="102"/>
      <c r="ORZ85" s="97"/>
      <c r="OSA85" s="97"/>
      <c r="OSB85" s="96"/>
      <c r="OSC85" s="85"/>
      <c r="OSD85" s="102"/>
      <c r="OSE85" s="97"/>
      <c r="OSF85" s="97"/>
      <c r="OSG85" s="96"/>
      <c r="OSH85" s="85"/>
      <c r="OSI85" s="102"/>
      <c r="OSJ85" s="97"/>
      <c r="OSK85" s="97"/>
      <c r="OSL85" s="96"/>
      <c r="OSM85" s="85"/>
      <c r="OSN85" s="102"/>
      <c r="OSO85" s="97"/>
      <c r="OSP85" s="97"/>
      <c r="OSQ85" s="96"/>
      <c r="OSR85" s="85"/>
      <c r="OSS85" s="102"/>
      <c r="OST85" s="97"/>
      <c r="OSU85" s="97"/>
      <c r="OSV85" s="96"/>
      <c r="OSW85" s="85"/>
      <c r="OSX85" s="102"/>
      <c r="OSY85" s="97"/>
      <c r="OSZ85" s="97"/>
      <c r="OTA85" s="96"/>
      <c r="OTB85" s="85"/>
      <c r="OTC85" s="102"/>
      <c r="OTD85" s="97"/>
      <c r="OTE85" s="97"/>
      <c r="OTF85" s="96"/>
      <c r="OTG85" s="85"/>
      <c r="OTH85" s="102"/>
      <c r="OTI85" s="97"/>
      <c r="OTJ85" s="97"/>
      <c r="OTK85" s="96"/>
      <c r="OTL85" s="85"/>
      <c r="OTM85" s="102"/>
      <c r="OTN85" s="97"/>
      <c r="OTO85" s="97"/>
      <c r="OTP85" s="96"/>
      <c r="OTQ85" s="85"/>
      <c r="OTR85" s="102"/>
      <c r="OTS85" s="97"/>
      <c r="OTT85" s="97"/>
      <c r="OTU85" s="96"/>
      <c r="OTV85" s="85"/>
      <c r="OTW85" s="102"/>
      <c r="OTX85" s="97"/>
      <c r="OTY85" s="97"/>
      <c r="OTZ85" s="96"/>
      <c r="OUA85" s="85"/>
      <c r="OUB85" s="102"/>
      <c r="OUC85" s="97"/>
      <c r="OUD85" s="97"/>
      <c r="OUE85" s="96"/>
      <c r="OUF85" s="85"/>
      <c r="OUG85" s="102"/>
      <c r="OUH85" s="97"/>
      <c r="OUI85" s="97"/>
      <c r="OUJ85" s="96"/>
      <c r="OUK85" s="85"/>
      <c r="OUL85" s="102"/>
      <c r="OUM85" s="97"/>
      <c r="OUN85" s="97"/>
      <c r="OUO85" s="96"/>
      <c r="OUP85" s="85"/>
      <c r="OUQ85" s="102"/>
      <c r="OUR85" s="97"/>
      <c r="OUS85" s="97"/>
      <c r="OUT85" s="96"/>
      <c r="OUU85" s="85"/>
      <c r="OUV85" s="102"/>
      <c r="OUW85" s="97"/>
      <c r="OUX85" s="97"/>
      <c r="OUY85" s="96"/>
      <c r="OUZ85" s="85"/>
      <c r="OVA85" s="102"/>
      <c r="OVB85" s="97"/>
      <c r="OVC85" s="97"/>
      <c r="OVD85" s="96"/>
      <c r="OVE85" s="85"/>
      <c r="OVF85" s="102"/>
      <c r="OVG85" s="97"/>
      <c r="OVH85" s="97"/>
      <c r="OVI85" s="96"/>
      <c r="OVJ85" s="85"/>
      <c r="OVK85" s="102"/>
      <c r="OVL85" s="97"/>
      <c r="OVM85" s="97"/>
      <c r="OVN85" s="96"/>
      <c r="OVO85" s="85"/>
      <c r="OVP85" s="102"/>
      <c r="OVQ85" s="97"/>
      <c r="OVR85" s="97"/>
      <c r="OVS85" s="96"/>
      <c r="OVT85" s="85"/>
      <c r="OVU85" s="102"/>
      <c r="OVV85" s="97"/>
      <c r="OVW85" s="97"/>
      <c r="OVX85" s="96"/>
      <c r="OVY85" s="85"/>
      <c r="OVZ85" s="102"/>
      <c r="OWA85" s="97"/>
      <c r="OWB85" s="97"/>
      <c r="OWC85" s="96"/>
      <c r="OWD85" s="85"/>
      <c r="OWE85" s="102"/>
      <c r="OWF85" s="97"/>
      <c r="OWG85" s="97"/>
      <c r="OWH85" s="96"/>
      <c r="OWI85" s="85"/>
      <c r="OWJ85" s="102"/>
      <c r="OWK85" s="97"/>
      <c r="OWL85" s="97"/>
      <c r="OWM85" s="96"/>
      <c r="OWN85" s="85"/>
      <c r="OWO85" s="102"/>
      <c r="OWP85" s="97"/>
      <c r="OWQ85" s="97"/>
      <c r="OWR85" s="96"/>
      <c r="OWS85" s="85"/>
      <c r="OWT85" s="102"/>
      <c r="OWU85" s="97"/>
      <c r="OWV85" s="97"/>
      <c r="OWW85" s="96"/>
      <c r="OWX85" s="85"/>
      <c r="OWY85" s="102"/>
      <c r="OWZ85" s="97"/>
      <c r="OXA85" s="97"/>
      <c r="OXB85" s="96"/>
      <c r="OXC85" s="85"/>
      <c r="OXD85" s="102"/>
      <c r="OXE85" s="97"/>
      <c r="OXF85" s="97"/>
      <c r="OXG85" s="96"/>
      <c r="OXH85" s="85"/>
      <c r="OXI85" s="102"/>
      <c r="OXJ85" s="97"/>
      <c r="OXK85" s="97"/>
      <c r="OXL85" s="96"/>
      <c r="OXM85" s="85"/>
      <c r="OXN85" s="102"/>
      <c r="OXO85" s="97"/>
      <c r="OXP85" s="97"/>
      <c r="OXQ85" s="96"/>
      <c r="OXR85" s="85"/>
      <c r="OXS85" s="102"/>
      <c r="OXT85" s="97"/>
      <c r="OXU85" s="97"/>
      <c r="OXV85" s="96"/>
      <c r="OXW85" s="85"/>
      <c r="OXX85" s="102"/>
      <c r="OXY85" s="97"/>
      <c r="OXZ85" s="97"/>
      <c r="OYA85" s="96"/>
      <c r="OYB85" s="85"/>
      <c r="OYC85" s="102"/>
      <c r="OYD85" s="97"/>
      <c r="OYE85" s="97"/>
      <c r="OYF85" s="96"/>
      <c r="OYG85" s="85"/>
      <c r="OYH85" s="102"/>
      <c r="OYI85" s="97"/>
      <c r="OYJ85" s="97"/>
      <c r="OYK85" s="96"/>
      <c r="OYL85" s="85"/>
      <c r="OYM85" s="102"/>
      <c r="OYN85" s="97"/>
      <c r="OYO85" s="97"/>
      <c r="OYP85" s="96"/>
      <c r="OYQ85" s="85"/>
      <c r="OYR85" s="102"/>
      <c r="OYS85" s="97"/>
      <c r="OYT85" s="97"/>
      <c r="OYU85" s="96"/>
      <c r="OYV85" s="85"/>
      <c r="OYW85" s="102"/>
      <c r="OYX85" s="97"/>
      <c r="OYY85" s="97"/>
      <c r="OYZ85" s="96"/>
      <c r="OZA85" s="85"/>
      <c r="OZB85" s="102"/>
      <c r="OZC85" s="97"/>
      <c r="OZD85" s="97"/>
      <c r="OZE85" s="96"/>
      <c r="OZF85" s="85"/>
      <c r="OZG85" s="102"/>
      <c r="OZH85" s="97"/>
      <c r="OZI85" s="97"/>
      <c r="OZJ85" s="96"/>
      <c r="OZK85" s="85"/>
      <c r="OZL85" s="102"/>
      <c r="OZM85" s="97"/>
      <c r="OZN85" s="97"/>
      <c r="OZO85" s="96"/>
      <c r="OZP85" s="85"/>
      <c r="OZQ85" s="102"/>
      <c r="OZR85" s="97"/>
      <c r="OZS85" s="97"/>
      <c r="OZT85" s="96"/>
      <c r="OZU85" s="85"/>
      <c r="OZV85" s="102"/>
      <c r="OZW85" s="97"/>
      <c r="OZX85" s="97"/>
      <c r="OZY85" s="96"/>
      <c r="OZZ85" s="85"/>
      <c r="PAA85" s="102"/>
      <c r="PAB85" s="97"/>
      <c r="PAC85" s="97"/>
      <c r="PAD85" s="96"/>
      <c r="PAE85" s="85"/>
      <c r="PAF85" s="102"/>
      <c r="PAG85" s="97"/>
      <c r="PAH85" s="97"/>
      <c r="PAI85" s="96"/>
      <c r="PAJ85" s="85"/>
      <c r="PAK85" s="102"/>
      <c r="PAL85" s="97"/>
      <c r="PAM85" s="97"/>
      <c r="PAN85" s="96"/>
      <c r="PAO85" s="85"/>
      <c r="PAP85" s="102"/>
      <c r="PAQ85" s="97"/>
      <c r="PAR85" s="97"/>
      <c r="PAS85" s="96"/>
      <c r="PAT85" s="85"/>
      <c r="PAU85" s="102"/>
      <c r="PAV85" s="97"/>
      <c r="PAW85" s="97"/>
      <c r="PAX85" s="96"/>
      <c r="PAY85" s="85"/>
      <c r="PAZ85" s="102"/>
      <c r="PBA85" s="97"/>
      <c r="PBB85" s="97"/>
      <c r="PBC85" s="96"/>
      <c r="PBD85" s="85"/>
      <c r="PBE85" s="102"/>
      <c r="PBF85" s="97"/>
      <c r="PBG85" s="97"/>
      <c r="PBH85" s="96"/>
      <c r="PBI85" s="85"/>
      <c r="PBJ85" s="102"/>
      <c r="PBK85" s="97"/>
      <c r="PBL85" s="97"/>
      <c r="PBM85" s="96"/>
      <c r="PBN85" s="85"/>
      <c r="PBO85" s="102"/>
      <c r="PBP85" s="97"/>
      <c r="PBQ85" s="97"/>
      <c r="PBR85" s="96"/>
      <c r="PBS85" s="85"/>
      <c r="PBT85" s="102"/>
      <c r="PBU85" s="97"/>
      <c r="PBV85" s="97"/>
      <c r="PBW85" s="96"/>
      <c r="PBX85" s="85"/>
      <c r="PBY85" s="102"/>
      <c r="PBZ85" s="97"/>
      <c r="PCA85" s="97"/>
      <c r="PCB85" s="96"/>
      <c r="PCC85" s="85"/>
      <c r="PCD85" s="102"/>
      <c r="PCE85" s="97"/>
      <c r="PCF85" s="97"/>
      <c r="PCG85" s="96"/>
      <c r="PCH85" s="85"/>
      <c r="PCI85" s="102"/>
      <c r="PCJ85" s="97"/>
      <c r="PCK85" s="97"/>
      <c r="PCL85" s="96"/>
      <c r="PCM85" s="85"/>
      <c r="PCN85" s="102"/>
      <c r="PCO85" s="97"/>
      <c r="PCP85" s="97"/>
      <c r="PCQ85" s="96"/>
      <c r="PCR85" s="85"/>
      <c r="PCS85" s="102"/>
      <c r="PCT85" s="97"/>
      <c r="PCU85" s="97"/>
      <c r="PCV85" s="96"/>
      <c r="PCW85" s="85"/>
      <c r="PCX85" s="102"/>
      <c r="PCY85" s="97"/>
      <c r="PCZ85" s="97"/>
      <c r="PDA85" s="96"/>
      <c r="PDB85" s="85"/>
      <c r="PDC85" s="102"/>
      <c r="PDD85" s="97"/>
      <c r="PDE85" s="97"/>
      <c r="PDF85" s="96"/>
      <c r="PDG85" s="85"/>
      <c r="PDH85" s="102"/>
      <c r="PDI85" s="97"/>
      <c r="PDJ85" s="97"/>
      <c r="PDK85" s="96"/>
      <c r="PDL85" s="85"/>
      <c r="PDM85" s="102"/>
      <c r="PDN85" s="97"/>
      <c r="PDO85" s="97"/>
      <c r="PDP85" s="96"/>
      <c r="PDQ85" s="85"/>
      <c r="PDR85" s="102"/>
      <c r="PDS85" s="97"/>
      <c r="PDT85" s="97"/>
      <c r="PDU85" s="96"/>
      <c r="PDV85" s="85"/>
      <c r="PDW85" s="102"/>
      <c r="PDX85" s="97"/>
      <c r="PDY85" s="97"/>
      <c r="PDZ85" s="96"/>
      <c r="PEA85" s="85"/>
      <c r="PEB85" s="102"/>
      <c r="PEC85" s="97"/>
      <c r="PED85" s="97"/>
      <c r="PEE85" s="96"/>
      <c r="PEF85" s="85"/>
      <c r="PEG85" s="102"/>
      <c r="PEH85" s="97"/>
      <c r="PEI85" s="97"/>
      <c r="PEJ85" s="96"/>
      <c r="PEK85" s="85"/>
      <c r="PEL85" s="102"/>
      <c r="PEM85" s="97"/>
      <c r="PEN85" s="97"/>
      <c r="PEO85" s="96"/>
      <c r="PEP85" s="85"/>
      <c r="PEQ85" s="102"/>
      <c r="PER85" s="97"/>
      <c r="PES85" s="97"/>
      <c r="PET85" s="96"/>
      <c r="PEU85" s="85"/>
      <c r="PEV85" s="102"/>
      <c r="PEW85" s="97"/>
      <c r="PEX85" s="97"/>
      <c r="PEY85" s="96"/>
      <c r="PEZ85" s="85"/>
      <c r="PFA85" s="102"/>
      <c r="PFB85" s="97"/>
      <c r="PFC85" s="97"/>
      <c r="PFD85" s="96"/>
      <c r="PFE85" s="85"/>
      <c r="PFF85" s="102"/>
      <c r="PFG85" s="97"/>
      <c r="PFH85" s="97"/>
      <c r="PFI85" s="96"/>
      <c r="PFJ85" s="85"/>
      <c r="PFK85" s="102"/>
      <c r="PFL85" s="97"/>
      <c r="PFM85" s="97"/>
      <c r="PFN85" s="96"/>
      <c r="PFO85" s="85"/>
      <c r="PFP85" s="102"/>
      <c r="PFQ85" s="97"/>
      <c r="PFR85" s="97"/>
      <c r="PFS85" s="96"/>
      <c r="PFT85" s="85"/>
      <c r="PFU85" s="102"/>
      <c r="PFV85" s="97"/>
      <c r="PFW85" s="97"/>
      <c r="PFX85" s="96"/>
      <c r="PFY85" s="85"/>
      <c r="PFZ85" s="102"/>
      <c r="PGA85" s="97"/>
      <c r="PGB85" s="97"/>
      <c r="PGC85" s="96"/>
      <c r="PGD85" s="85"/>
      <c r="PGE85" s="102"/>
      <c r="PGF85" s="97"/>
      <c r="PGG85" s="97"/>
      <c r="PGH85" s="96"/>
      <c r="PGI85" s="85"/>
      <c r="PGJ85" s="102"/>
      <c r="PGK85" s="97"/>
      <c r="PGL85" s="97"/>
      <c r="PGM85" s="96"/>
      <c r="PGN85" s="85"/>
      <c r="PGO85" s="102"/>
      <c r="PGP85" s="97"/>
      <c r="PGQ85" s="97"/>
      <c r="PGR85" s="96"/>
      <c r="PGS85" s="85"/>
      <c r="PGT85" s="102"/>
      <c r="PGU85" s="97"/>
      <c r="PGV85" s="97"/>
      <c r="PGW85" s="96"/>
      <c r="PGX85" s="85"/>
      <c r="PGY85" s="102"/>
      <c r="PGZ85" s="97"/>
      <c r="PHA85" s="97"/>
      <c r="PHB85" s="96"/>
      <c r="PHC85" s="85"/>
      <c r="PHD85" s="102"/>
      <c r="PHE85" s="97"/>
      <c r="PHF85" s="97"/>
      <c r="PHG85" s="96"/>
      <c r="PHH85" s="85"/>
      <c r="PHI85" s="102"/>
      <c r="PHJ85" s="97"/>
      <c r="PHK85" s="97"/>
      <c r="PHL85" s="96"/>
      <c r="PHM85" s="85"/>
      <c r="PHN85" s="102"/>
      <c r="PHO85" s="97"/>
      <c r="PHP85" s="97"/>
      <c r="PHQ85" s="96"/>
      <c r="PHR85" s="85"/>
      <c r="PHS85" s="102"/>
      <c r="PHT85" s="97"/>
      <c r="PHU85" s="97"/>
      <c r="PHV85" s="96"/>
      <c r="PHW85" s="85"/>
      <c r="PHX85" s="102"/>
      <c r="PHY85" s="97"/>
      <c r="PHZ85" s="97"/>
      <c r="PIA85" s="96"/>
      <c r="PIB85" s="85"/>
      <c r="PIC85" s="102"/>
      <c r="PID85" s="97"/>
      <c r="PIE85" s="97"/>
      <c r="PIF85" s="96"/>
      <c r="PIG85" s="85"/>
      <c r="PIH85" s="102"/>
      <c r="PII85" s="97"/>
      <c r="PIJ85" s="97"/>
      <c r="PIK85" s="96"/>
      <c r="PIL85" s="85"/>
      <c r="PIM85" s="102"/>
      <c r="PIN85" s="97"/>
      <c r="PIO85" s="97"/>
      <c r="PIP85" s="96"/>
      <c r="PIQ85" s="85"/>
      <c r="PIR85" s="102"/>
      <c r="PIS85" s="97"/>
      <c r="PIT85" s="97"/>
      <c r="PIU85" s="96"/>
      <c r="PIV85" s="85"/>
      <c r="PIW85" s="102"/>
      <c r="PIX85" s="97"/>
      <c r="PIY85" s="97"/>
      <c r="PIZ85" s="96"/>
      <c r="PJA85" s="85"/>
      <c r="PJB85" s="102"/>
      <c r="PJC85" s="97"/>
      <c r="PJD85" s="97"/>
      <c r="PJE85" s="96"/>
      <c r="PJF85" s="85"/>
      <c r="PJG85" s="102"/>
      <c r="PJH85" s="97"/>
      <c r="PJI85" s="97"/>
      <c r="PJJ85" s="96"/>
      <c r="PJK85" s="85"/>
      <c r="PJL85" s="102"/>
      <c r="PJM85" s="97"/>
      <c r="PJN85" s="97"/>
      <c r="PJO85" s="96"/>
      <c r="PJP85" s="85"/>
      <c r="PJQ85" s="102"/>
      <c r="PJR85" s="97"/>
      <c r="PJS85" s="97"/>
      <c r="PJT85" s="96"/>
      <c r="PJU85" s="85"/>
      <c r="PJV85" s="102"/>
      <c r="PJW85" s="97"/>
      <c r="PJX85" s="97"/>
      <c r="PJY85" s="96"/>
      <c r="PJZ85" s="85"/>
      <c r="PKA85" s="102"/>
      <c r="PKB85" s="97"/>
      <c r="PKC85" s="97"/>
      <c r="PKD85" s="96"/>
      <c r="PKE85" s="85"/>
      <c r="PKF85" s="102"/>
      <c r="PKG85" s="97"/>
      <c r="PKH85" s="97"/>
      <c r="PKI85" s="96"/>
      <c r="PKJ85" s="85"/>
      <c r="PKK85" s="102"/>
      <c r="PKL85" s="97"/>
      <c r="PKM85" s="97"/>
      <c r="PKN85" s="96"/>
      <c r="PKO85" s="85"/>
      <c r="PKP85" s="102"/>
      <c r="PKQ85" s="97"/>
      <c r="PKR85" s="97"/>
      <c r="PKS85" s="96"/>
      <c r="PKT85" s="85"/>
      <c r="PKU85" s="102"/>
      <c r="PKV85" s="97"/>
      <c r="PKW85" s="97"/>
      <c r="PKX85" s="96"/>
      <c r="PKY85" s="85"/>
      <c r="PKZ85" s="102"/>
      <c r="PLA85" s="97"/>
      <c r="PLB85" s="97"/>
      <c r="PLC85" s="96"/>
      <c r="PLD85" s="85"/>
      <c r="PLE85" s="102"/>
      <c r="PLF85" s="97"/>
      <c r="PLG85" s="97"/>
      <c r="PLH85" s="96"/>
      <c r="PLI85" s="85"/>
      <c r="PLJ85" s="102"/>
      <c r="PLK85" s="97"/>
      <c r="PLL85" s="97"/>
      <c r="PLM85" s="96"/>
      <c r="PLN85" s="85"/>
      <c r="PLO85" s="102"/>
      <c r="PLP85" s="97"/>
      <c r="PLQ85" s="97"/>
      <c r="PLR85" s="96"/>
      <c r="PLS85" s="85"/>
      <c r="PLT85" s="102"/>
      <c r="PLU85" s="97"/>
      <c r="PLV85" s="97"/>
      <c r="PLW85" s="96"/>
      <c r="PLX85" s="85"/>
      <c r="PLY85" s="102"/>
      <c r="PLZ85" s="97"/>
      <c r="PMA85" s="97"/>
      <c r="PMB85" s="96"/>
      <c r="PMC85" s="85"/>
      <c r="PMD85" s="102"/>
      <c r="PME85" s="97"/>
      <c r="PMF85" s="97"/>
      <c r="PMG85" s="96"/>
      <c r="PMH85" s="85"/>
      <c r="PMI85" s="102"/>
      <c r="PMJ85" s="97"/>
      <c r="PMK85" s="97"/>
      <c r="PML85" s="96"/>
      <c r="PMM85" s="85"/>
      <c r="PMN85" s="102"/>
      <c r="PMO85" s="97"/>
      <c r="PMP85" s="97"/>
      <c r="PMQ85" s="96"/>
      <c r="PMR85" s="85"/>
      <c r="PMS85" s="102"/>
      <c r="PMT85" s="97"/>
      <c r="PMU85" s="97"/>
      <c r="PMV85" s="96"/>
      <c r="PMW85" s="85"/>
      <c r="PMX85" s="102"/>
      <c r="PMY85" s="97"/>
      <c r="PMZ85" s="97"/>
      <c r="PNA85" s="96"/>
      <c r="PNB85" s="85"/>
      <c r="PNC85" s="102"/>
      <c r="PND85" s="97"/>
      <c r="PNE85" s="97"/>
      <c r="PNF85" s="96"/>
      <c r="PNG85" s="85"/>
      <c r="PNH85" s="102"/>
      <c r="PNI85" s="97"/>
      <c r="PNJ85" s="97"/>
      <c r="PNK85" s="96"/>
      <c r="PNL85" s="85"/>
      <c r="PNM85" s="102"/>
      <c r="PNN85" s="97"/>
      <c r="PNO85" s="97"/>
      <c r="PNP85" s="96"/>
      <c r="PNQ85" s="85"/>
      <c r="PNR85" s="102"/>
      <c r="PNS85" s="97"/>
      <c r="PNT85" s="97"/>
      <c r="PNU85" s="96"/>
      <c r="PNV85" s="85"/>
      <c r="PNW85" s="102"/>
      <c r="PNX85" s="97"/>
      <c r="PNY85" s="97"/>
      <c r="PNZ85" s="96"/>
      <c r="POA85" s="85"/>
      <c r="POB85" s="102"/>
      <c r="POC85" s="97"/>
      <c r="POD85" s="97"/>
      <c r="POE85" s="96"/>
      <c r="POF85" s="85"/>
      <c r="POG85" s="102"/>
      <c r="POH85" s="97"/>
      <c r="POI85" s="97"/>
      <c r="POJ85" s="96"/>
      <c r="POK85" s="85"/>
      <c r="POL85" s="102"/>
      <c r="POM85" s="97"/>
      <c r="PON85" s="97"/>
      <c r="POO85" s="96"/>
      <c r="POP85" s="85"/>
      <c r="POQ85" s="102"/>
      <c r="POR85" s="97"/>
      <c r="POS85" s="97"/>
      <c r="POT85" s="96"/>
      <c r="POU85" s="85"/>
      <c r="POV85" s="102"/>
      <c r="POW85" s="97"/>
      <c r="POX85" s="97"/>
      <c r="POY85" s="96"/>
      <c r="POZ85" s="85"/>
      <c r="PPA85" s="102"/>
      <c r="PPB85" s="97"/>
      <c r="PPC85" s="97"/>
      <c r="PPD85" s="96"/>
      <c r="PPE85" s="85"/>
      <c r="PPF85" s="102"/>
      <c r="PPG85" s="97"/>
      <c r="PPH85" s="97"/>
      <c r="PPI85" s="96"/>
      <c r="PPJ85" s="85"/>
      <c r="PPK85" s="102"/>
      <c r="PPL85" s="97"/>
      <c r="PPM85" s="97"/>
      <c r="PPN85" s="96"/>
      <c r="PPO85" s="85"/>
      <c r="PPP85" s="102"/>
      <c r="PPQ85" s="97"/>
      <c r="PPR85" s="97"/>
      <c r="PPS85" s="96"/>
      <c r="PPT85" s="85"/>
      <c r="PPU85" s="102"/>
      <c r="PPV85" s="97"/>
      <c r="PPW85" s="97"/>
      <c r="PPX85" s="96"/>
      <c r="PPY85" s="85"/>
      <c r="PPZ85" s="102"/>
      <c r="PQA85" s="97"/>
      <c r="PQB85" s="97"/>
      <c r="PQC85" s="96"/>
      <c r="PQD85" s="85"/>
      <c r="PQE85" s="102"/>
      <c r="PQF85" s="97"/>
      <c r="PQG85" s="97"/>
      <c r="PQH85" s="96"/>
      <c r="PQI85" s="85"/>
      <c r="PQJ85" s="102"/>
      <c r="PQK85" s="97"/>
      <c r="PQL85" s="97"/>
      <c r="PQM85" s="96"/>
      <c r="PQN85" s="85"/>
      <c r="PQO85" s="102"/>
      <c r="PQP85" s="97"/>
      <c r="PQQ85" s="97"/>
      <c r="PQR85" s="96"/>
      <c r="PQS85" s="85"/>
      <c r="PQT85" s="102"/>
      <c r="PQU85" s="97"/>
      <c r="PQV85" s="97"/>
      <c r="PQW85" s="96"/>
      <c r="PQX85" s="85"/>
      <c r="PQY85" s="102"/>
      <c r="PQZ85" s="97"/>
      <c r="PRA85" s="97"/>
      <c r="PRB85" s="96"/>
      <c r="PRC85" s="85"/>
      <c r="PRD85" s="102"/>
      <c r="PRE85" s="97"/>
      <c r="PRF85" s="97"/>
      <c r="PRG85" s="96"/>
      <c r="PRH85" s="85"/>
      <c r="PRI85" s="102"/>
      <c r="PRJ85" s="97"/>
      <c r="PRK85" s="97"/>
      <c r="PRL85" s="96"/>
      <c r="PRM85" s="85"/>
      <c r="PRN85" s="102"/>
      <c r="PRO85" s="97"/>
      <c r="PRP85" s="97"/>
      <c r="PRQ85" s="96"/>
      <c r="PRR85" s="85"/>
      <c r="PRS85" s="102"/>
      <c r="PRT85" s="97"/>
      <c r="PRU85" s="97"/>
      <c r="PRV85" s="96"/>
      <c r="PRW85" s="85"/>
      <c r="PRX85" s="102"/>
      <c r="PRY85" s="97"/>
      <c r="PRZ85" s="97"/>
      <c r="PSA85" s="96"/>
      <c r="PSB85" s="85"/>
      <c r="PSC85" s="102"/>
      <c r="PSD85" s="97"/>
      <c r="PSE85" s="97"/>
      <c r="PSF85" s="96"/>
      <c r="PSG85" s="85"/>
      <c r="PSH85" s="102"/>
      <c r="PSI85" s="97"/>
      <c r="PSJ85" s="97"/>
      <c r="PSK85" s="96"/>
      <c r="PSL85" s="85"/>
      <c r="PSM85" s="102"/>
      <c r="PSN85" s="97"/>
      <c r="PSO85" s="97"/>
      <c r="PSP85" s="96"/>
      <c r="PSQ85" s="85"/>
      <c r="PSR85" s="102"/>
      <c r="PSS85" s="97"/>
      <c r="PST85" s="97"/>
      <c r="PSU85" s="96"/>
      <c r="PSV85" s="85"/>
      <c r="PSW85" s="102"/>
      <c r="PSX85" s="97"/>
      <c r="PSY85" s="97"/>
      <c r="PSZ85" s="96"/>
      <c r="PTA85" s="85"/>
      <c r="PTB85" s="102"/>
      <c r="PTC85" s="97"/>
      <c r="PTD85" s="97"/>
      <c r="PTE85" s="96"/>
      <c r="PTF85" s="85"/>
      <c r="PTG85" s="102"/>
      <c r="PTH85" s="97"/>
      <c r="PTI85" s="97"/>
      <c r="PTJ85" s="96"/>
      <c r="PTK85" s="85"/>
      <c r="PTL85" s="102"/>
      <c r="PTM85" s="97"/>
      <c r="PTN85" s="97"/>
      <c r="PTO85" s="96"/>
      <c r="PTP85" s="85"/>
      <c r="PTQ85" s="102"/>
      <c r="PTR85" s="97"/>
      <c r="PTS85" s="97"/>
      <c r="PTT85" s="96"/>
      <c r="PTU85" s="85"/>
      <c r="PTV85" s="102"/>
      <c r="PTW85" s="97"/>
      <c r="PTX85" s="97"/>
      <c r="PTY85" s="96"/>
      <c r="PTZ85" s="85"/>
      <c r="PUA85" s="102"/>
      <c r="PUB85" s="97"/>
      <c r="PUC85" s="97"/>
      <c r="PUD85" s="96"/>
      <c r="PUE85" s="85"/>
      <c r="PUF85" s="102"/>
      <c r="PUG85" s="97"/>
      <c r="PUH85" s="97"/>
      <c r="PUI85" s="96"/>
      <c r="PUJ85" s="85"/>
      <c r="PUK85" s="102"/>
      <c r="PUL85" s="97"/>
      <c r="PUM85" s="97"/>
      <c r="PUN85" s="96"/>
      <c r="PUO85" s="85"/>
      <c r="PUP85" s="102"/>
      <c r="PUQ85" s="97"/>
      <c r="PUR85" s="97"/>
      <c r="PUS85" s="96"/>
      <c r="PUT85" s="85"/>
      <c r="PUU85" s="102"/>
      <c r="PUV85" s="97"/>
      <c r="PUW85" s="97"/>
      <c r="PUX85" s="96"/>
      <c r="PUY85" s="85"/>
      <c r="PUZ85" s="102"/>
      <c r="PVA85" s="97"/>
      <c r="PVB85" s="97"/>
      <c r="PVC85" s="96"/>
      <c r="PVD85" s="85"/>
      <c r="PVE85" s="102"/>
      <c r="PVF85" s="97"/>
      <c r="PVG85" s="97"/>
      <c r="PVH85" s="96"/>
      <c r="PVI85" s="85"/>
      <c r="PVJ85" s="102"/>
      <c r="PVK85" s="97"/>
      <c r="PVL85" s="97"/>
      <c r="PVM85" s="96"/>
      <c r="PVN85" s="85"/>
      <c r="PVO85" s="102"/>
      <c r="PVP85" s="97"/>
      <c r="PVQ85" s="97"/>
      <c r="PVR85" s="96"/>
      <c r="PVS85" s="85"/>
      <c r="PVT85" s="102"/>
      <c r="PVU85" s="97"/>
      <c r="PVV85" s="97"/>
      <c r="PVW85" s="96"/>
      <c r="PVX85" s="85"/>
      <c r="PVY85" s="102"/>
      <c r="PVZ85" s="97"/>
      <c r="PWA85" s="97"/>
      <c r="PWB85" s="96"/>
      <c r="PWC85" s="85"/>
      <c r="PWD85" s="102"/>
      <c r="PWE85" s="97"/>
      <c r="PWF85" s="97"/>
      <c r="PWG85" s="96"/>
      <c r="PWH85" s="85"/>
      <c r="PWI85" s="102"/>
      <c r="PWJ85" s="97"/>
      <c r="PWK85" s="97"/>
      <c r="PWL85" s="96"/>
      <c r="PWM85" s="85"/>
      <c r="PWN85" s="102"/>
      <c r="PWO85" s="97"/>
      <c r="PWP85" s="97"/>
      <c r="PWQ85" s="96"/>
      <c r="PWR85" s="85"/>
      <c r="PWS85" s="102"/>
      <c r="PWT85" s="97"/>
      <c r="PWU85" s="97"/>
      <c r="PWV85" s="96"/>
      <c r="PWW85" s="85"/>
      <c r="PWX85" s="102"/>
      <c r="PWY85" s="97"/>
      <c r="PWZ85" s="97"/>
      <c r="PXA85" s="96"/>
      <c r="PXB85" s="85"/>
      <c r="PXC85" s="102"/>
      <c r="PXD85" s="97"/>
      <c r="PXE85" s="97"/>
      <c r="PXF85" s="96"/>
      <c r="PXG85" s="85"/>
      <c r="PXH85" s="102"/>
      <c r="PXI85" s="97"/>
      <c r="PXJ85" s="97"/>
      <c r="PXK85" s="96"/>
      <c r="PXL85" s="85"/>
      <c r="PXM85" s="102"/>
      <c r="PXN85" s="97"/>
      <c r="PXO85" s="97"/>
      <c r="PXP85" s="96"/>
      <c r="PXQ85" s="85"/>
      <c r="PXR85" s="102"/>
      <c r="PXS85" s="97"/>
      <c r="PXT85" s="97"/>
      <c r="PXU85" s="96"/>
      <c r="PXV85" s="85"/>
      <c r="PXW85" s="102"/>
      <c r="PXX85" s="97"/>
      <c r="PXY85" s="97"/>
      <c r="PXZ85" s="96"/>
      <c r="PYA85" s="85"/>
      <c r="PYB85" s="102"/>
      <c r="PYC85" s="97"/>
      <c r="PYD85" s="97"/>
      <c r="PYE85" s="96"/>
      <c r="PYF85" s="85"/>
      <c r="PYG85" s="102"/>
      <c r="PYH85" s="97"/>
      <c r="PYI85" s="97"/>
      <c r="PYJ85" s="96"/>
      <c r="PYK85" s="85"/>
      <c r="PYL85" s="102"/>
      <c r="PYM85" s="97"/>
      <c r="PYN85" s="97"/>
      <c r="PYO85" s="96"/>
      <c r="PYP85" s="85"/>
      <c r="PYQ85" s="102"/>
      <c r="PYR85" s="97"/>
      <c r="PYS85" s="97"/>
      <c r="PYT85" s="96"/>
      <c r="PYU85" s="85"/>
      <c r="PYV85" s="102"/>
      <c r="PYW85" s="97"/>
      <c r="PYX85" s="97"/>
      <c r="PYY85" s="96"/>
      <c r="PYZ85" s="85"/>
      <c r="PZA85" s="102"/>
      <c r="PZB85" s="97"/>
      <c r="PZC85" s="97"/>
      <c r="PZD85" s="96"/>
      <c r="PZE85" s="85"/>
      <c r="PZF85" s="102"/>
      <c r="PZG85" s="97"/>
      <c r="PZH85" s="97"/>
      <c r="PZI85" s="96"/>
      <c r="PZJ85" s="85"/>
      <c r="PZK85" s="102"/>
      <c r="PZL85" s="97"/>
      <c r="PZM85" s="97"/>
      <c r="PZN85" s="96"/>
      <c r="PZO85" s="85"/>
      <c r="PZP85" s="102"/>
      <c r="PZQ85" s="97"/>
      <c r="PZR85" s="97"/>
      <c r="PZS85" s="96"/>
      <c r="PZT85" s="85"/>
      <c r="PZU85" s="102"/>
      <c r="PZV85" s="97"/>
      <c r="PZW85" s="97"/>
      <c r="PZX85" s="96"/>
      <c r="PZY85" s="85"/>
      <c r="PZZ85" s="102"/>
      <c r="QAA85" s="97"/>
      <c r="QAB85" s="97"/>
      <c r="QAC85" s="96"/>
      <c r="QAD85" s="85"/>
      <c r="QAE85" s="102"/>
      <c r="QAF85" s="97"/>
      <c r="QAG85" s="97"/>
      <c r="QAH85" s="96"/>
      <c r="QAI85" s="85"/>
      <c r="QAJ85" s="102"/>
      <c r="QAK85" s="97"/>
      <c r="QAL85" s="97"/>
      <c r="QAM85" s="96"/>
      <c r="QAN85" s="85"/>
      <c r="QAO85" s="102"/>
      <c r="QAP85" s="97"/>
      <c r="QAQ85" s="97"/>
      <c r="QAR85" s="96"/>
      <c r="QAS85" s="85"/>
      <c r="QAT85" s="102"/>
      <c r="QAU85" s="97"/>
      <c r="QAV85" s="97"/>
      <c r="QAW85" s="96"/>
      <c r="QAX85" s="85"/>
      <c r="QAY85" s="102"/>
      <c r="QAZ85" s="97"/>
      <c r="QBA85" s="97"/>
      <c r="QBB85" s="96"/>
      <c r="QBC85" s="85"/>
      <c r="QBD85" s="102"/>
      <c r="QBE85" s="97"/>
      <c r="QBF85" s="97"/>
      <c r="QBG85" s="96"/>
      <c r="QBH85" s="85"/>
      <c r="QBI85" s="102"/>
      <c r="QBJ85" s="97"/>
      <c r="QBK85" s="97"/>
      <c r="QBL85" s="96"/>
      <c r="QBM85" s="85"/>
      <c r="QBN85" s="102"/>
      <c r="QBO85" s="97"/>
      <c r="QBP85" s="97"/>
      <c r="QBQ85" s="96"/>
      <c r="QBR85" s="85"/>
      <c r="QBS85" s="102"/>
      <c r="QBT85" s="97"/>
      <c r="QBU85" s="97"/>
      <c r="QBV85" s="96"/>
      <c r="QBW85" s="85"/>
      <c r="QBX85" s="102"/>
      <c r="QBY85" s="97"/>
      <c r="QBZ85" s="97"/>
      <c r="QCA85" s="96"/>
      <c r="QCB85" s="85"/>
      <c r="QCC85" s="102"/>
      <c r="QCD85" s="97"/>
      <c r="QCE85" s="97"/>
      <c r="QCF85" s="96"/>
      <c r="QCG85" s="85"/>
      <c r="QCH85" s="102"/>
      <c r="QCI85" s="97"/>
      <c r="QCJ85" s="97"/>
      <c r="QCK85" s="96"/>
      <c r="QCL85" s="85"/>
      <c r="QCM85" s="102"/>
      <c r="QCN85" s="97"/>
      <c r="QCO85" s="97"/>
      <c r="QCP85" s="96"/>
      <c r="QCQ85" s="85"/>
      <c r="QCR85" s="102"/>
      <c r="QCS85" s="97"/>
      <c r="QCT85" s="97"/>
      <c r="QCU85" s="96"/>
      <c r="QCV85" s="85"/>
      <c r="QCW85" s="102"/>
      <c r="QCX85" s="97"/>
      <c r="QCY85" s="97"/>
      <c r="QCZ85" s="96"/>
      <c r="QDA85" s="85"/>
      <c r="QDB85" s="102"/>
      <c r="QDC85" s="97"/>
      <c r="QDD85" s="97"/>
      <c r="QDE85" s="96"/>
      <c r="QDF85" s="85"/>
      <c r="QDG85" s="102"/>
      <c r="QDH85" s="97"/>
      <c r="QDI85" s="97"/>
      <c r="QDJ85" s="96"/>
      <c r="QDK85" s="85"/>
      <c r="QDL85" s="102"/>
      <c r="QDM85" s="97"/>
      <c r="QDN85" s="97"/>
      <c r="QDO85" s="96"/>
      <c r="QDP85" s="85"/>
      <c r="QDQ85" s="102"/>
      <c r="QDR85" s="97"/>
      <c r="QDS85" s="97"/>
      <c r="QDT85" s="96"/>
      <c r="QDU85" s="85"/>
      <c r="QDV85" s="102"/>
      <c r="QDW85" s="97"/>
      <c r="QDX85" s="97"/>
      <c r="QDY85" s="96"/>
      <c r="QDZ85" s="85"/>
      <c r="QEA85" s="102"/>
      <c r="QEB85" s="97"/>
      <c r="QEC85" s="97"/>
      <c r="QED85" s="96"/>
      <c r="QEE85" s="85"/>
      <c r="QEF85" s="102"/>
      <c r="QEG85" s="97"/>
      <c r="QEH85" s="97"/>
      <c r="QEI85" s="96"/>
      <c r="QEJ85" s="85"/>
      <c r="QEK85" s="102"/>
      <c r="QEL85" s="97"/>
      <c r="QEM85" s="97"/>
      <c r="QEN85" s="96"/>
      <c r="QEO85" s="85"/>
      <c r="QEP85" s="102"/>
      <c r="QEQ85" s="97"/>
      <c r="QER85" s="97"/>
      <c r="QES85" s="96"/>
      <c r="QET85" s="85"/>
      <c r="QEU85" s="102"/>
      <c r="QEV85" s="97"/>
      <c r="QEW85" s="97"/>
      <c r="QEX85" s="96"/>
      <c r="QEY85" s="85"/>
      <c r="QEZ85" s="102"/>
      <c r="QFA85" s="97"/>
      <c r="QFB85" s="97"/>
      <c r="QFC85" s="96"/>
      <c r="QFD85" s="85"/>
      <c r="QFE85" s="102"/>
      <c r="QFF85" s="97"/>
      <c r="QFG85" s="97"/>
      <c r="QFH85" s="96"/>
      <c r="QFI85" s="85"/>
      <c r="QFJ85" s="102"/>
      <c r="QFK85" s="97"/>
      <c r="QFL85" s="97"/>
      <c r="QFM85" s="96"/>
      <c r="QFN85" s="85"/>
      <c r="QFO85" s="102"/>
      <c r="QFP85" s="97"/>
      <c r="QFQ85" s="97"/>
      <c r="QFR85" s="96"/>
      <c r="QFS85" s="85"/>
      <c r="QFT85" s="102"/>
      <c r="QFU85" s="97"/>
      <c r="QFV85" s="97"/>
      <c r="QFW85" s="96"/>
      <c r="QFX85" s="85"/>
      <c r="QFY85" s="102"/>
      <c r="QFZ85" s="97"/>
      <c r="QGA85" s="97"/>
      <c r="QGB85" s="96"/>
      <c r="QGC85" s="85"/>
      <c r="QGD85" s="102"/>
      <c r="QGE85" s="97"/>
      <c r="QGF85" s="97"/>
      <c r="QGG85" s="96"/>
      <c r="QGH85" s="85"/>
      <c r="QGI85" s="102"/>
      <c r="QGJ85" s="97"/>
      <c r="QGK85" s="97"/>
      <c r="QGL85" s="96"/>
      <c r="QGM85" s="85"/>
      <c r="QGN85" s="102"/>
      <c r="QGO85" s="97"/>
      <c r="QGP85" s="97"/>
      <c r="QGQ85" s="96"/>
      <c r="QGR85" s="85"/>
      <c r="QGS85" s="102"/>
      <c r="QGT85" s="97"/>
      <c r="QGU85" s="97"/>
      <c r="QGV85" s="96"/>
      <c r="QGW85" s="85"/>
      <c r="QGX85" s="102"/>
      <c r="QGY85" s="97"/>
      <c r="QGZ85" s="97"/>
      <c r="QHA85" s="96"/>
      <c r="QHB85" s="85"/>
      <c r="QHC85" s="102"/>
      <c r="QHD85" s="97"/>
      <c r="QHE85" s="97"/>
      <c r="QHF85" s="96"/>
      <c r="QHG85" s="85"/>
      <c r="QHH85" s="102"/>
      <c r="QHI85" s="97"/>
      <c r="QHJ85" s="97"/>
      <c r="QHK85" s="96"/>
      <c r="QHL85" s="85"/>
      <c r="QHM85" s="102"/>
      <c r="QHN85" s="97"/>
      <c r="QHO85" s="97"/>
      <c r="QHP85" s="96"/>
      <c r="QHQ85" s="85"/>
      <c r="QHR85" s="102"/>
      <c r="QHS85" s="97"/>
      <c r="QHT85" s="97"/>
      <c r="QHU85" s="96"/>
      <c r="QHV85" s="85"/>
      <c r="QHW85" s="102"/>
      <c r="QHX85" s="97"/>
      <c r="QHY85" s="97"/>
      <c r="QHZ85" s="96"/>
      <c r="QIA85" s="85"/>
      <c r="QIB85" s="102"/>
      <c r="QIC85" s="97"/>
      <c r="QID85" s="97"/>
      <c r="QIE85" s="96"/>
      <c r="QIF85" s="85"/>
      <c r="QIG85" s="102"/>
      <c r="QIH85" s="97"/>
      <c r="QII85" s="97"/>
      <c r="QIJ85" s="96"/>
      <c r="QIK85" s="85"/>
      <c r="QIL85" s="102"/>
      <c r="QIM85" s="97"/>
      <c r="QIN85" s="97"/>
      <c r="QIO85" s="96"/>
      <c r="QIP85" s="85"/>
      <c r="QIQ85" s="102"/>
      <c r="QIR85" s="97"/>
      <c r="QIS85" s="97"/>
      <c r="QIT85" s="96"/>
      <c r="QIU85" s="85"/>
      <c r="QIV85" s="102"/>
      <c r="QIW85" s="97"/>
      <c r="QIX85" s="97"/>
      <c r="QIY85" s="96"/>
      <c r="QIZ85" s="85"/>
      <c r="QJA85" s="102"/>
      <c r="QJB85" s="97"/>
      <c r="QJC85" s="97"/>
      <c r="QJD85" s="96"/>
      <c r="QJE85" s="85"/>
      <c r="QJF85" s="102"/>
      <c r="QJG85" s="97"/>
      <c r="QJH85" s="97"/>
      <c r="QJI85" s="96"/>
      <c r="QJJ85" s="85"/>
      <c r="QJK85" s="102"/>
      <c r="QJL85" s="97"/>
      <c r="QJM85" s="97"/>
      <c r="QJN85" s="96"/>
      <c r="QJO85" s="85"/>
      <c r="QJP85" s="102"/>
      <c r="QJQ85" s="97"/>
      <c r="QJR85" s="97"/>
      <c r="QJS85" s="96"/>
      <c r="QJT85" s="85"/>
      <c r="QJU85" s="102"/>
      <c r="QJV85" s="97"/>
      <c r="QJW85" s="97"/>
      <c r="QJX85" s="96"/>
      <c r="QJY85" s="85"/>
      <c r="QJZ85" s="102"/>
      <c r="QKA85" s="97"/>
      <c r="QKB85" s="97"/>
      <c r="QKC85" s="96"/>
      <c r="QKD85" s="85"/>
      <c r="QKE85" s="102"/>
      <c r="QKF85" s="97"/>
      <c r="QKG85" s="97"/>
      <c r="QKH85" s="96"/>
      <c r="QKI85" s="85"/>
      <c r="QKJ85" s="102"/>
      <c r="QKK85" s="97"/>
      <c r="QKL85" s="97"/>
      <c r="QKM85" s="96"/>
      <c r="QKN85" s="85"/>
      <c r="QKO85" s="102"/>
      <c r="QKP85" s="97"/>
      <c r="QKQ85" s="97"/>
      <c r="QKR85" s="96"/>
      <c r="QKS85" s="85"/>
      <c r="QKT85" s="102"/>
      <c r="QKU85" s="97"/>
      <c r="QKV85" s="97"/>
      <c r="QKW85" s="96"/>
      <c r="QKX85" s="85"/>
      <c r="QKY85" s="102"/>
      <c r="QKZ85" s="97"/>
      <c r="QLA85" s="97"/>
      <c r="QLB85" s="96"/>
      <c r="QLC85" s="85"/>
      <c r="QLD85" s="102"/>
      <c r="QLE85" s="97"/>
      <c r="QLF85" s="97"/>
      <c r="QLG85" s="96"/>
      <c r="QLH85" s="85"/>
      <c r="QLI85" s="102"/>
      <c r="QLJ85" s="97"/>
      <c r="QLK85" s="97"/>
      <c r="QLL85" s="96"/>
      <c r="QLM85" s="85"/>
      <c r="QLN85" s="102"/>
      <c r="QLO85" s="97"/>
      <c r="QLP85" s="97"/>
      <c r="QLQ85" s="96"/>
      <c r="QLR85" s="85"/>
      <c r="QLS85" s="102"/>
      <c r="QLT85" s="97"/>
      <c r="QLU85" s="97"/>
      <c r="QLV85" s="96"/>
      <c r="QLW85" s="85"/>
      <c r="QLX85" s="102"/>
      <c r="QLY85" s="97"/>
      <c r="QLZ85" s="97"/>
      <c r="QMA85" s="96"/>
      <c r="QMB85" s="85"/>
      <c r="QMC85" s="102"/>
      <c r="QMD85" s="97"/>
      <c r="QME85" s="97"/>
      <c r="QMF85" s="96"/>
      <c r="QMG85" s="85"/>
      <c r="QMH85" s="102"/>
      <c r="QMI85" s="97"/>
      <c r="QMJ85" s="97"/>
      <c r="QMK85" s="96"/>
      <c r="QML85" s="85"/>
      <c r="QMM85" s="102"/>
      <c r="QMN85" s="97"/>
      <c r="QMO85" s="97"/>
      <c r="QMP85" s="96"/>
      <c r="QMQ85" s="85"/>
      <c r="QMR85" s="102"/>
      <c r="QMS85" s="97"/>
      <c r="QMT85" s="97"/>
      <c r="QMU85" s="96"/>
      <c r="QMV85" s="85"/>
      <c r="QMW85" s="102"/>
      <c r="QMX85" s="97"/>
      <c r="QMY85" s="97"/>
      <c r="QMZ85" s="96"/>
      <c r="QNA85" s="85"/>
      <c r="QNB85" s="102"/>
      <c r="QNC85" s="97"/>
      <c r="QND85" s="97"/>
      <c r="QNE85" s="96"/>
      <c r="QNF85" s="85"/>
      <c r="QNG85" s="102"/>
      <c r="QNH85" s="97"/>
      <c r="QNI85" s="97"/>
      <c r="QNJ85" s="96"/>
      <c r="QNK85" s="85"/>
      <c r="QNL85" s="102"/>
      <c r="QNM85" s="97"/>
      <c r="QNN85" s="97"/>
      <c r="QNO85" s="96"/>
      <c r="QNP85" s="85"/>
      <c r="QNQ85" s="102"/>
      <c r="QNR85" s="97"/>
      <c r="QNS85" s="97"/>
      <c r="QNT85" s="96"/>
      <c r="QNU85" s="85"/>
      <c r="QNV85" s="102"/>
      <c r="QNW85" s="97"/>
      <c r="QNX85" s="97"/>
      <c r="QNY85" s="96"/>
      <c r="QNZ85" s="85"/>
      <c r="QOA85" s="102"/>
      <c r="QOB85" s="97"/>
      <c r="QOC85" s="97"/>
      <c r="QOD85" s="96"/>
      <c r="QOE85" s="85"/>
      <c r="QOF85" s="102"/>
      <c r="QOG85" s="97"/>
      <c r="QOH85" s="97"/>
      <c r="QOI85" s="96"/>
      <c r="QOJ85" s="85"/>
      <c r="QOK85" s="102"/>
      <c r="QOL85" s="97"/>
      <c r="QOM85" s="97"/>
      <c r="QON85" s="96"/>
      <c r="QOO85" s="85"/>
      <c r="QOP85" s="102"/>
      <c r="QOQ85" s="97"/>
      <c r="QOR85" s="97"/>
      <c r="QOS85" s="96"/>
      <c r="QOT85" s="85"/>
      <c r="QOU85" s="102"/>
      <c r="QOV85" s="97"/>
      <c r="QOW85" s="97"/>
      <c r="QOX85" s="96"/>
      <c r="QOY85" s="85"/>
      <c r="QOZ85" s="102"/>
      <c r="QPA85" s="97"/>
      <c r="QPB85" s="97"/>
      <c r="QPC85" s="96"/>
      <c r="QPD85" s="85"/>
      <c r="QPE85" s="102"/>
      <c r="QPF85" s="97"/>
      <c r="QPG85" s="97"/>
      <c r="QPH85" s="96"/>
      <c r="QPI85" s="85"/>
      <c r="QPJ85" s="102"/>
      <c r="QPK85" s="97"/>
      <c r="QPL85" s="97"/>
      <c r="QPM85" s="96"/>
      <c r="QPN85" s="85"/>
      <c r="QPO85" s="102"/>
      <c r="QPP85" s="97"/>
      <c r="QPQ85" s="97"/>
      <c r="QPR85" s="96"/>
      <c r="QPS85" s="85"/>
      <c r="QPT85" s="102"/>
      <c r="QPU85" s="97"/>
      <c r="QPV85" s="97"/>
      <c r="QPW85" s="96"/>
      <c r="QPX85" s="85"/>
      <c r="QPY85" s="102"/>
      <c r="QPZ85" s="97"/>
      <c r="QQA85" s="97"/>
      <c r="QQB85" s="96"/>
      <c r="QQC85" s="85"/>
      <c r="QQD85" s="102"/>
      <c r="QQE85" s="97"/>
      <c r="QQF85" s="97"/>
      <c r="QQG85" s="96"/>
      <c r="QQH85" s="85"/>
      <c r="QQI85" s="102"/>
      <c r="QQJ85" s="97"/>
      <c r="QQK85" s="97"/>
      <c r="QQL85" s="96"/>
      <c r="QQM85" s="85"/>
      <c r="QQN85" s="102"/>
      <c r="QQO85" s="97"/>
      <c r="QQP85" s="97"/>
      <c r="QQQ85" s="96"/>
      <c r="QQR85" s="85"/>
      <c r="QQS85" s="102"/>
      <c r="QQT85" s="97"/>
      <c r="QQU85" s="97"/>
      <c r="QQV85" s="96"/>
      <c r="QQW85" s="85"/>
      <c r="QQX85" s="102"/>
      <c r="QQY85" s="97"/>
      <c r="QQZ85" s="97"/>
      <c r="QRA85" s="96"/>
      <c r="QRB85" s="85"/>
      <c r="QRC85" s="102"/>
      <c r="QRD85" s="97"/>
      <c r="QRE85" s="97"/>
      <c r="QRF85" s="96"/>
      <c r="QRG85" s="85"/>
      <c r="QRH85" s="102"/>
      <c r="QRI85" s="97"/>
      <c r="QRJ85" s="97"/>
      <c r="QRK85" s="96"/>
      <c r="QRL85" s="85"/>
      <c r="QRM85" s="102"/>
      <c r="QRN85" s="97"/>
      <c r="QRO85" s="97"/>
      <c r="QRP85" s="96"/>
      <c r="QRQ85" s="85"/>
      <c r="QRR85" s="102"/>
      <c r="QRS85" s="97"/>
      <c r="QRT85" s="97"/>
      <c r="QRU85" s="96"/>
      <c r="QRV85" s="85"/>
      <c r="QRW85" s="102"/>
      <c r="QRX85" s="97"/>
      <c r="QRY85" s="97"/>
      <c r="QRZ85" s="96"/>
      <c r="QSA85" s="85"/>
      <c r="QSB85" s="102"/>
      <c r="QSC85" s="97"/>
      <c r="QSD85" s="97"/>
      <c r="QSE85" s="96"/>
      <c r="QSF85" s="85"/>
      <c r="QSG85" s="102"/>
      <c r="QSH85" s="97"/>
      <c r="QSI85" s="97"/>
      <c r="QSJ85" s="96"/>
      <c r="QSK85" s="85"/>
      <c r="QSL85" s="102"/>
      <c r="QSM85" s="97"/>
      <c r="QSN85" s="97"/>
      <c r="QSO85" s="96"/>
      <c r="QSP85" s="85"/>
      <c r="QSQ85" s="102"/>
      <c r="QSR85" s="97"/>
      <c r="QSS85" s="97"/>
      <c r="QST85" s="96"/>
      <c r="QSU85" s="85"/>
      <c r="QSV85" s="102"/>
      <c r="QSW85" s="97"/>
      <c r="QSX85" s="97"/>
      <c r="QSY85" s="96"/>
      <c r="QSZ85" s="85"/>
      <c r="QTA85" s="102"/>
      <c r="QTB85" s="97"/>
      <c r="QTC85" s="97"/>
      <c r="QTD85" s="96"/>
      <c r="QTE85" s="85"/>
      <c r="QTF85" s="102"/>
      <c r="QTG85" s="97"/>
      <c r="QTH85" s="97"/>
      <c r="QTI85" s="96"/>
      <c r="QTJ85" s="85"/>
      <c r="QTK85" s="102"/>
      <c r="QTL85" s="97"/>
      <c r="QTM85" s="97"/>
      <c r="QTN85" s="96"/>
      <c r="QTO85" s="85"/>
      <c r="QTP85" s="102"/>
      <c r="QTQ85" s="97"/>
      <c r="QTR85" s="97"/>
      <c r="QTS85" s="96"/>
      <c r="QTT85" s="85"/>
      <c r="QTU85" s="102"/>
      <c r="QTV85" s="97"/>
      <c r="QTW85" s="97"/>
      <c r="QTX85" s="96"/>
      <c r="QTY85" s="85"/>
      <c r="QTZ85" s="102"/>
      <c r="QUA85" s="97"/>
      <c r="QUB85" s="97"/>
      <c r="QUC85" s="96"/>
      <c r="QUD85" s="85"/>
      <c r="QUE85" s="102"/>
      <c r="QUF85" s="97"/>
      <c r="QUG85" s="97"/>
      <c r="QUH85" s="96"/>
      <c r="QUI85" s="85"/>
      <c r="QUJ85" s="102"/>
      <c r="QUK85" s="97"/>
      <c r="QUL85" s="97"/>
      <c r="QUM85" s="96"/>
      <c r="QUN85" s="85"/>
      <c r="QUO85" s="102"/>
      <c r="QUP85" s="97"/>
      <c r="QUQ85" s="97"/>
      <c r="QUR85" s="96"/>
      <c r="QUS85" s="85"/>
      <c r="QUT85" s="102"/>
      <c r="QUU85" s="97"/>
      <c r="QUV85" s="97"/>
      <c r="QUW85" s="96"/>
      <c r="QUX85" s="85"/>
      <c r="QUY85" s="102"/>
      <c r="QUZ85" s="97"/>
      <c r="QVA85" s="97"/>
      <c r="QVB85" s="96"/>
      <c r="QVC85" s="85"/>
      <c r="QVD85" s="102"/>
      <c r="QVE85" s="97"/>
      <c r="QVF85" s="97"/>
      <c r="QVG85" s="96"/>
      <c r="QVH85" s="85"/>
      <c r="QVI85" s="102"/>
      <c r="QVJ85" s="97"/>
      <c r="QVK85" s="97"/>
      <c r="QVL85" s="96"/>
      <c r="QVM85" s="85"/>
      <c r="QVN85" s="102"/>
      <c r="QVO85" s="97"/>
      <c r="QVP85" s="97"/>
      <c r="QVQ85" s="96"/>
      <c r="QVR85" s="85"/>
      <c r="QVS85" s="102"/>
      <c r="QVT85" s="97"/>
      <c r="QVU85" s="97"/>
      <c r="QVV85" s="96"/>
      <c r="QVW85" s="85"/>
      <c r="QVX85" s="102"/>
      <c r="QVY85" s="97"/>
      <c r="QVZ85" s="97"/>
      <c r="QWA85" s="96"/>
      <c r="QWB85" s="85"/>
      <c r="QWC85" s="102"/>
      <c r="QWD85" s="97"/>
      <c r="QWE85" s="97"/>
      <c r="QWF85" s="96"/>
      <c r="QWG85" s="85"/>
      <c r="QWH85" s="102"/>
      <c r="QWI85" s="97"/>
      <c r="QWJ85" s="97"/>
      <c r="QWK85" s="96"/>
      <c r="QWL85" s="85"/>
      <c r="QWM85" s="102"/>
      <c r="QWN85" s="97"/>
      <c r="QWO85" s="97"/>
      <c r="QWP85" s="96"/>
      <c r="QWQ85" s="85"/>
      <c r="QWR85" s="102"/>
      <c r="QWS85" s="97"/>
      <c r="QWT85" s="97"/>
      <c r="QWU85" s="96"/>
      <c r="QWV85" s="85"/>
      <c r="QWW85" s="102"/>
      <c r="QWX85" s="97"/>
      <c r="QWY85" s="97"/>
      <c r="QWZ85" s="96"/>
      <c r="QXA85" s="85"/>
      <c r="QXB85" s="102"/>
      <c r="QXC85" s="97"/>
      <c r="QXD85" s="97"/>
      <c r="QXE85" s="96"/>
      <c r="QXF85" s="85"/>
      <c r="QXG85" s="102"/>
      <c r="QXH85" s="97"/>
      <c r="QXI85" s="97"/>
      <c r="QXJ85" s="96"/>
      <c r="QXK85" s="85"/>
      <c r="QXL85" s="102"/>
      <c r="QXM85" s="97"/>
      <c r="QXN85" s="97"/>
      <c r="QXO85" s="96"/>
      <c r="QXP85" s="85"/>
      <c r="QXQ85" s="102"/>
      <c r="QXR85" s="97"/>
      <c r="QXS85" s="97"/>
      <c r="QXT85" s="96"/>
      <c r="QXU85" s="85"/>
      <c r="QXV85" s="102"/>
      <c r="QXW85" s="97"/>
      <c r="QXX85" s="97"/>
      <c r="QXY85" s="96"/>
      <c r="QXZ85" s="85"/>
      <c r="QYA85" s="102"/>
      <c r="QYB85" s="97"/>
      <c r="QYC85" s="97"/>
      <c r="QYD85" s="96"/>
      <c r="QYE85" s="85"/>
      <c r="QYF85" s="102"/>
      <c r="QYG85" s="97"/>
      <c r="QYH85" s="97"/>
      <c r="QYI85" s="96"/>
      <c r="QYJ85" s="85"/>
      <c r="QYK85" s="102"/>
      <c r="QYL85" s="97"/>
      <c r="QYM85" s="97"/>
      <c r="QYN85" s="96"/>
      <c r="QYO85" s="85"/>
      <c r="QYP85" s="102"/>
      <c r="QYQ85" s="97"/>
      <c r="QYR85" s="97"/>
      <c r="QYS85" s="96"/>
      <c r="QYT85" s="85"/>
      <c r="QYU85" s="102"/>
      <c r="QYV85" s="97"/>
      <c r="QYW85" s="97"/>
      <c r="QYX85" s="96"/>
      <c r="QYY85" s="85"/>
      <c r="QYZ85" s="102"/>
      <c r="QZA85" s="97"/>
      <c r="QZB85" s="97"/>
      <c r="QZC85" s="96"/>
      <c r="QZD85" s="85"/>
      <c r="QZE85" s="102"/>
      <c r="QZF85" s="97"/>
      <c r="QZG85" s="97"/>
      <c r="QZH85" s="96"/>
      <c r="QZI85" s="85"/>
      <c r="QZJ85" s="102"/>
      <c r="QZK85" s="97"/>
      <c r="QZL85" s="97"/>
      <c r="QZM85" s="96"/>
      <c r="QZN85" s="85"/>
      <c r="QZO85" s="102"/>
      <c r="QZP85" s="97"/>
      <c r="QZQ85" s="97"/>
      <c r="QZR85" s="96"/>
      <c r="QZS85" s="85"/>
      <c r="QZT85" s="102"/>
      <c r="QZU85" s="97"/>
      <c r="QZV85" s="97"/>
      <c r="QZW85" s="96"/>
      <c r="QZX85" s="85"/>
      <c r="QZY85" s="102"/>
      <c r="QZZ85" s="97"/>
      <c r="RAA85" s="97"/>
      <c r="RAB85" s="96"/>
      <c r="RAC85" s="85"/>
      <c r="RAD85" s="102"/>
      <c r="RAE85" s="97"/>
      <c r="RAF85" s="97"/>
      <c r="RAG85" s="96"/>
      <c r="RAH85" s="85"/>
      <c r="RAI85" s="102"/>
      <c r="RAJ85" s="97"/>
      <c r="RAK85" s="97"/>
      <c r="RAL85" s="96"/>
      <c r="RAM85" s="85"/>
      <c r="RAN85" s="102"/>
      <c r="RAO85" s="97"/>
      <c r="RAP85" s="97"/>
      <c r="RAQ85" s="96"/>
      <c r="RAR85" s="85"/>
      <c r="RAS85" s="102"/>
      <c r="RAT85" s="97"/>
      <c r="RAU85" s="97"/>
      <c r="RAV85" s="96"/>
      <c r="RAW85" s="85"/>
      <c r="RAX85" s="102"/>
      <c r="RAY85" s="97"/>
      <c r="RAZ85" s="97"/>
      <c r="RBA85" s="96"/>
      <c r="RBB85" s="85"/>
      <c r="RBC85" s="102"/>
      <c r="RBD85" s="97"/>
      <c r="RBE85" s="97"/>
      <c r="RBF85" s="96"/>
      <c r="RBG85" s="85"/>
      <c r="RBH85" s="102"/>
      <c r="RBI85" s="97"/>
      <c r="RBJ85" s="97"/>
      <c r="RBK85" s="96"/>
      <c r="RBL85" s="85"/>
      <c r="RBM85" s="102"/>
      <c r="RBN85" s="97"/>
      <c r="RBO85" s="97"/>
      <c r="RBP85" s="96"/>
      <c r="RBQ85" s="85"/>
      <c r="RBR85" s="102"/>
      <c r="RBS85" s="97"/>
      <c r="RBT85" s="97"/>
      <c r="RBU85" s="96"/>
      <c r="RBV85" s="85"/>
      <c r="RBW85" s="102"/>
      <c r="RBX85" s="97"/>
      <c r="RBY85" s="97"/>
      <c r="RBZ85" s="96"/>
      <c r="RCA85" s="85"/>
      <c r="RCB85" s="102"/>
      <c r="RCC85" s="97"/>
      <c r="RCD85" s="97"/>
      <c r="RCE85" s="96"/>
      <c r="RCF85" s="85"/>
      <c r="RCG85" s="102"/>
      <c r="RCH85" s="97"/>
      <c r="RCI85" s="97"/>
      <c r="RCJ85" s="96"/>
      <c r="RCK85" s="85"/>
      <c r="RCL85" s="102"/>
      <c r="RCM85" s="97"/>
      <c r="RCN85" s="97"/>
      <c r="RCO85" s="96"/>
      <c r="RCP85" s="85"/>
      <c r="RCQ85" s="102"/>
      <c r="RCR85" s="97"/>
      <c r="RCS85" s="97"/>
      <c r="RCT85" s="96"/>
      <c r="RCU85" s="85"/>
      <c r="RCV85" s="102"/>
      <c r="RCW85" s="97"/>
      <c r="RCX85" s="97"/>
      <c r="RCY85" s="96"/>
      <c r="RCZ85" s="85"/>
      <c r="RDA85" s="102"/>
      <c r="RDB85" s="97"/>
      <c r="RDC85" s="97"/>
      <c r="RDD85" s="96"/>
      <c r="RDE85" s="85"/>
      <c r="RDF85" s="102"/>
      <c r="RDG85" s="97"/>
      <c r="RDH85" s="97"/>
      <c r="RDI85" s="96"/>
      <c r="RDJ85" s="85"/>
      <c r="RDK85" s="102"/>
      <c r="RDL85" s="97"/>
      <c r="RDM85" s="97"/>
      <c r="RDN85" s="96"/>
      <c r="RDO85" s="85"/>
      <c r="RDP85" s="102"/>
      <c r="RDQ85" s="97"/>
      <c r="RDR85" s="97"/>
      <c r="RDS85" s="96"/>
      <c r="RDT85" s="85"/>
      <c r="RDU85" s="102"/>
      <c r="RDV85" s="97"/>
      <c r="RDW85" s="97"/>
      <c r="RDX85" s="96"/>
      <c r="RDY85" s="85"/>
      <c r="RDZ85" s="102"/>
      <c r="REA85" s="97"/>
      <c r="REB85" s="97"/>
      <c r="REC85" s="96"/>
      <c r="RED85" s="85"/>
      <c r="REE85" s="102"/>
      <c r="REF85" s="97"/>
      <c r="REG85" s="97"/>
      <c r="REH85" s="96"/>
      <c r="REI85" s="85"/>
      <c r="REJ85" s="102"/>
      <c r="REK85" s="97"/>
      <c r="REL85" s="97"/>
      <c r="REM85" s="96"/>
      <c r="REN85" s="85"/>
      <c r="REO85" s="102"/>
      <c r="REP85" s="97"/>
      <c r="REQ85" s="97"/>
      <c r="RER85" s="96"/>
      <c r="RES85" s="85"/>
      <c r="RET85" s="102"/>
      <c r="REU85" s="97"/>
      <c r="REV85" s="97"/>
      <c r="REW85" s="96"/>
      <c r="REX85" s="85"/>
      <c r="REY85" s="102"/>
      <c r="REZ85" s="97"/>
      <c r="RFA85" s="97"/>
      <c r="RFB85" s="96"/>
      <c r="RFC85" s="85"/>
      <c r="RFD85" s="102"/>
      <c r="RFE85" s="97"/>
      <c r="RFF85" s="97"/>
      <c r="RFG85" s="96"/>
      <c r="RFH85" s="85"/>
      <c r="RFI85" s="102"/>
      <c r="RFJ85" s="97"/>
      <c r="RFK85" s="97"/>
      <c r="RFL85" s="96"/>
      <c r="RFM85" s="85"/>
      <c r="RFN85" s="102"/>
      <c r="RFO85" s="97"/>
      <c r="RFP85" s="97"/>
      <c r="RFQ85" s="96"/>
      <c r="RFR85" s="85"/>
      <c r="RFS85" s="102"/>
      <c r="RFT85" s="97"/>
      <c r="RFU85" s="97"/>
      <c r="RFV85" s="96"/>
      <c r="RFW85" s="85"/>
      <c r="RFX85" s="102"/>
      <c r="RFY85" s="97"/>
      <c r="RFZ85" s="97"/>
      <c r="RGA85" s="96"/>
      <c r="RGB85" s="85"/>
      <c r="RGC85" s="102"/>
      <c r="RGD85" s="97"/>
      <c r="RGE85" s="97"/>
      <c r="RGF85" s="96"/>
      <c r="RGG85" s="85"/>
      <c r="RGH85" s="102"/>
      <c r="RGI85" s="97"/>
      <c r="RGJ85" s="97"/>
      <c r="RGK85" s="96"/>
      <c r="RGL85" s="85"/>
      <c r="RGM85" s="102"/>
      <c r="RGN85" s="97"/>
      <c r="RGO85" s="97"/>
      <c r="RGP85" s="96"/>
      <c r="RGQ85" s="85"/>
      <c r="RGR85" s="102"/>
      <c r="RGS85" s="97"/>
      <c r="RGT85" s="97"/>
      <c r="RGU85" s="96"/>
      <c r="RGV85" s="85"/>
      <c r="RGW85" s="102"/>
      <c r="RGX85" s="97"/>
      <c r="RGY85" s="97"/>
      <c r="RGZ85" s="96"/>
      <c r="RHA85" s="85"/>
      <c r="RHB85" s="102"/>
      <c r="RHC85" s="97"/>
      <c r="RHD85" s="97"/>
      <c r="RHE85" s="96"/>
      <c r="RHF85" s="85"/>
      <c r="RHG85" s="102"/>
      <c r="RHH85" s="97"/>
      <c r="RHI85" s="97"/>
      <c r="RHJ85" s="96"/>
      <c r="RHK85" s="85"/>
      <c r="RHL85" s="102"/>
      <c r="RHM85" s="97"/>
      <c r="RHN85" s="97"/>
      <c r="RHO85" s="96"/>
      <c r="RHP85" s="85"/>
      <c r="RHQ85" s="102"/>
      <c r="RHR85" s="97"/>
      <c r="RHS85" s="97"/>
      <c r="RHT85" s="96"/>
      <c r="RHU85" s="85"/>
      <c r="RHV85" s="102"/>
      <c r="RHW85" s="97"/>
      <c r="RHX85" s="97"/>
      <c r="RHY85" s="96"/>
      <c r="RHZ85" s="85"/>
      <c r="RIA85" s="102"/>
      <c r="RIB85" s="97"/>
      <c r="RIC85" s="97"/>
      <c r="RID85" s="96"/>
      <c r="RIE85" s="85"/>
      <c r="RIF85" s="102"/>
      <c r="RIG85" s="97"/>
      <c r="RIH85" s="97"/>
      <c r="RII85" s="96"/>
      <c r="RIJ85" s="85"/>
      <c r="RIK85" s="102"/>
      <c r="RIL85" s="97"/>
      <c r="RIM85" s="97"/>
      <c r="RIN85" s="96"/>
      <c r="RIO85" s="85"/>
      <c r="RIP85" s="102"/>
      <c r="RIQ85" s="97"/>
      <c r="RIR85" s="97"/>
      <c r="RIS85" s="96"/>
      <c r="RIT85" s="85"/>
      <c r="RIU85" s="102"/>
      <c r="RIV85" s="97"/>
      <c r="RIW85" s="97"/>
      <c r="RIX85" s="96"/>
      <c r="RIY85" s="85"/>
      <c r="RIZ85" s="102"/>
      <c r="RJA85" s="97"/>
      <c r="RJB85" s="97"/>
      <c r="RJC85" s="96"/>
      <c r="RJD85" s="85"/>
      <c r="RJE85" s="102"/>
      <c r="RJF85" s="97"/>
      <c r="RJG85" s="97"/>
      <c r="RJH85" s="96"/>
      <c r="RJI85" s="85"/>
      <c r="RJJ85" s="102"/>
      <c r="RJK85" s="97"/>
      <c r="RJL85" s="97"/>
      <c r="RJM85" s="96"/>
      <c r="RJN85" s="85"/>
      <c r="RJO85" s="102"/>
      <c r="RJP85" s="97"/>
      <c r="RJQ85" s="97"/>
      <c r="RJR85" s="96"/>
      <c r="RJS85" s="85"/>
      <c r="RJT85" s="102"/>
      <c r="RJU85" s="97"/>
      <c r="RJV85" s="97"/>
      <c r="RJW85" s="96"/>
      <c r="RJX85" s="85"/>
      <c r="RJY85" s="102"/>
      <c r="RJZ85" s="97"/>
      <c r="RKA85" s="97"/>
      <c r="RKB85" s="96"/>
      <c r="RKC85" s="85"/>
      <c r="RKD85" s="102"/>
      <c r="RKE85" s="97"/>
      <c r="RKF85" s="97"/>
      <c r="RKG85" s="96"/>
      <c r="RKH85" s="85"/>
      <c r="RKI85" s="102"/>
      <c r="RKJ85" s="97"/>
      <c r="RKK85" s="97"/>
      <c r="RKL85" s="96"/>
      <c r="RKM85" s="85"/>
      <c r="RKN85" s="102"/>
      <c r="RKO85" s="97"/>
      <c r="RKP85" s="97"/>
      <c r="RKQ85" s="96"/>
      <c r="RKR85" s="85"/>
      <c r="RKS85" s="102"/>
      <c r="RKT85" s="97"/>
      <c r="RKU85" s="97"/>
      <c r="RKV85" s="96"/>
      <c r="RKW85" s="85"/>
      <c r="RKX85" s="102"/>
      <c r="RKY85" s="97"/>
      <c r="RKZ85" s="97"/>
      <c r="RLA85" s="96"/>
      <c r="RLB85" s="85"/>
      <c r="RLC85" s="102"/>
      <c r="RLD85" s="97"/>
      <c r="RLE85" s="97"/>
      <c r="RLF85" s="96"/>
      <c r="RLG85" s="85"/>
      <c r="RLH85" s="102"/>
      <c r="RLI85" s="97"/>
      <c r="RLJ85" s="97"/>
      <c r="RLK85" s="96"/>
      <c r="RLL85" s="85"/>
      <c r="RLM85" s="102"/>
      <c r="RLN85" s="97"/>
      <c r="RLO85" s="97"/>
      <c r="RLP85" s="96"/>
      <c r="RLQ85" s="85"/>
      <c r="RLR85" s="102"/>
      <c r="RLS85" s="97"/>
      <c r="RLT85" s="97"/>
      <c r="RLU85" s="96"/>
      <c r="RLV85" s="85"/>
      <c r="RLW85" s="102"/>
      <c r="RLX85" s="97"/>
      <c r="RLY85" s="97"/>
      <c r="RLZ85" s="96"/>
      <c r="RMA85" s="85"/>
      <c r="RMB85" s="102"/>
      <c r="RMC85" s="97"/>
      <c r="RMD85" s="97"/>
      <c r="RME85" s="96"/>
      <c r="RMF85" s="85"/>
      <c r="RMG85" s="102"/>
      <c r="RMH85" s="97"/>
      <c r="RMI85" s="97"/>
      <c r="RMJ85" s="96"/>
      <c r="RMK85" s="85"/>
      <c r="RML85" s="102"/>
      <c r="RMM85" s="97"/>
      <c r="RMN85" s="97"/>
      <c r="RMO85" s="96"/>
      <c r="RMP85" s="85"/>
      <c r="RMQ85" s="102"/>
      <c r="RMR85" s="97"/>
      <c r="RMS85" s="97"/>
      <c r="RMT85" s="96"/>
      <c r="RMU85" s="85"/>
      <c r="RMV85" s="102"/>
      <c r="RMW85" s="97"/>
      <c r="RMX85" s="97"/>
      <c r="RMY85" s="96"/>
      <c r="RMZ85" s="85"/>
      <c r="RNA85" s="102"/>
      <c r="RNB85" s="97"/>
      <c r="RNC85" s="97"/>
      <c r="RND85" s="96"/>
      <c r="RNE85" s="85"/>
      <c r="RNF85" s="102"/>
      <c r="RNG85" s="97"/>
      <c r="RNH85" s="97"/>
      <c r="RNI85" s="96"/>
      <c r="RNJ85" s="85"/>
      <c r="RNK85" s="102"/>
      <c r="RNL85" s="97"/>
      <c r="RNM85" s="97"/>
      <c r="RNN85" s="96"/>
      <c r="RNO85" s="85"/>
      <c r="RNP85" s="102"/>
      <c r="RNQ85" s="97"/>
      <c r="RNR85" s="97"/>
      <c r="RNS85" s="96"/>
      <c r="RNT85" s="85"/>
      <c r="RNU85" s="102"/>
      <c r="RNV85" s="97"/>
      <c r="RNW85" s="97"/>
      <c r="RNX85" s="96"/>
      <c r="RNY85" s="85"/>
      <c r="RNZ85" s="102"/>
      <c r="ROA85" s="97"/>
      <c r="ROB85" s="97"/>
      <c r="ROC85" s="96"/>
      <c r="ROD85" s="85"/>
      <c r="ROE85" s="102"/>
      <c r="ROF85" s="97"/>
      <c r="ROG85" s="97"/>
      <c r="ROH85" s="96"/>
      <c r="ROI85" s="85"/>
      <c r="ROJ85" s="102"/>
      <c r="ROK85" s="97"/>
      <c r="ROL85" s="97"/>
      <c r="ROM85" s="96"/>
      <c r="RON85" s="85"/>
      <c r="ROO85" s="102"/>
      <c r="ROP85" s="97"/>
      <c r="ROQ85" s="97"/>
      <c r="ROR85" s="96"/>
      <c r="ROS85" s="85"/>
      <c r="ROT85" s="102"/>
      <c r="ROU85" s="97"/>
      <c r="ROV85" s="97"/>
      <c r="ROW85" s="96"/>
      <c r="ROX85" s="85"/>
      <c r="ROY85" s="102"/>
      <c r="ROZ85" s="97"/>
      <c r="RPA85" s="97"/>
      <c r="RPB85" s="96"/>
      <c r="RPC85" s="85"/>
      <c r="RPD85" s="102"/>
      <c r="RPE85" s="97"/>
      <c r="RPF85" s="97"/>
      <c r="RPG85" s="96"/>
      <c r="RPH85" s="85"/>
      <c r="RPI85" s="102"/>
      <c r="RPJ85" s="97"/>
      <c r="RPK85" s="97"/>
      <c r="RPL85" s="96"/>
      <c r="RPM85" s="85"/>
      <c r="RPN85" s="102"/>
      <c r="RPO85" s="97"/>
      <c r="RPP85" s="97"/>
      <c r="RPQ85" s="96"/>
      <c r="RPR85" s="85"/>
      <c r="RPS85" s="102"/>
      <c r="RPT85" s="97"/>
      <c r="RPU85" s="97"/>
      <c r="RPV85" s="96"/>
      <c r="RPW85" s="85"/>
      <c r="RPX85" s="102"/>
      <c r="RPY85" s="97"/>
      <c r="RPZ85" s="97"/>
      <c r="RQA85" s="96"/>
      <c r="RQB85" s="85"/>
      <c r="RQC85" s="102"/>
      <c r="RQD85" s="97"/>
      <c r="RQE85" s="97"/>
      <c r="RQF85" s="96"/>
      <c r="RQG85" s="85"/>
      <c r="RQH85" s="102"/>
      <c r="RQI85" s="97"/>
      <c r="RQJ85" s="97"/>
      <c r="RQK85" s="96"/>
      <c r="RQL85" s="85"/>
      <c r="RQM85" s="102"/>
      <c r="RQN85" s="97"/>
      <c r="RQO85" s="97"/>
      <c r="RQP85" s="96"/>
      <c r="RQQ85" s="85"/>
      <c r="RQR85" s="102"/>
      <c r="RQS85" s="97"/>
      <c r="RQT85" s="97"/>
      <c r="RQU85" s="96"/>
      <c r="RQV85" s="85"/>
      <c r="RQW85" s="102"/>
      <c r="RQX85" s="97"/>
      <c r="RQY85" s="97"/>
      <c r="RQZ85" s="96"/>
      <c r="RRA85" s="85"/>
      <c r="RRB85" s="102"/>
      <c r="RRC85" s="97"/>
      <c r="RRD85" s="97"/>
      <c r="RRE85" s="96"/>
      <c r="RRF85" s="85"/>
      <c r="RRG85" s="102"/>
      <c r="RRH85" s="97"/>
      <c r="RRI85" s="97"/>
      <c r="RRJ85" s="96"/>
      <c r="RRK85" s="85"/>
      <c r="RRL85" s="102"/>
      <c r="RRM85" s="97"/>
      <c r="RRN85" s="97"/>
      <c r="RRO85" s="96"/>
      <c r="RRP85" s="85"/>
      <c r="RRQ85" s="102"/>
      <c r="RRR85" s="97"/>
      <c r="RRS85" s="97"/>
      <c r="RRT85" s="96"/>
      <c r="RRU85" s="85"/>
      <c r="RRV85" s="102"/>
      <c r="RRW85" s="97"/>
      <c r="RRX85" s="97"/>
      <c r="RRY85" s="96"/>
      <c r="RRZ85" s="85"/>
      <c r="RSA85" s="102"/>
      <c r="RSB85" s="97"/>
      <c r="RSC85" s="97"/>
      <c r="RSD85" s="96"/>
      <c r="RSE85" s="85"/>
      <c r="RSF85" s="102"/>
      <c r="RSG85" s="97"/>
      <c r="RSH85" s="97"/>
      <c r="RSI85" s="96"/>
      <c r="RSJ85" s="85"/>
      <c r="RSK85" s="102"/>
      <c r="RSL85" s="97"/>
      <c r="RSM85" s="97"/>
      <c r="RSN85" s="96"/>
      <c r="RSO85" s="85"/>
      <c r="RSP85" s="102"/>
      <c r="RSQ85" s="97"/>
      <c r="RSR85" s="97"/>
      <c r="RSS85" s="96"/>
      <c r="RST85" s="85"/>
      <c r="RSU85" s="102"/>
      <c r="RSV85" s="97"/>
      <c r="RSW85" s="97"/>
      <c r="RSX85" s="96"/>
      <c r="RSY85" s="85"/>
      <c r="RSZ85" s="102"/>
      <c r="RTA85" s="97"/>
      <c r="RTB85" s="97"/>
      <c r="RTC85" s="96"/>
      <c r="RTD85" s="85"/>
      <c r="RTE85" s="102"/>
      <c r="RTF85" s="97"/>
      <c r="RTG85" s="97"/>
      <c r="RTH85" s="96"/>
      <c r="RTI85" s="85"/>
      <c r="RTJ85" s="102"/>
      <c r="RTK85" s="97"/>
      <c r="RTL85" s="97"/>
      <c r="RTM85" s="96"/>
      <c r="RTN85" s="85"/>
      <c r="RTO85" s="102"/>
      <c r="RTP85" s="97"/>
      <c r="RTQ85" s="97"/>
      <c r="RTR85" s="96"/>
      <c r="RTS85" s="85"/>
      <c r="RTT85" s="102"/>
      <c r="RTU85" s="97"/>
      <c r="RTV85" s="97"/>
      <c r="RTW85" s="96"/>
      <c r="RTX85" s="85"/>
      <c r="RTY85" s="102"/>
      <c r="RTZ85" s="97"/>
      <c r="RUA85" s="97"/>
      <c r="RUB85" s="96"/>
      <c r="RUC85" s="85"/>
      <c r="RUD85" s="102"/>
      <c r="RUE85" s="97"/>
      <c r="RUF85" s="97"/>
      <c r="RUG85" s="96"/>
      <c r="RUH85" s="85"/>
      <c r="RUI85" s="102"/>
      <c r="RUJ85" s="97"/>
      <c r="RUK85" s="97"/>
      <c r="RUL85" s="96"/>
      <c r="RUM85" s="85"/>
      <c r="RUN85" s="102"/>
      <c r="RUO85" s="97"/>
      <c r="RUP85" s="97"/>
      <c r="RUQ85" s="96"/>
      <c r="RUR85" s="85"/>
      <c r="RUS85" s="102"/>
      <c r="RUT85" s="97"/>
      <c r="RUU85" s="97"/>
      <c r="RUV85" s="96"/>
      <c r="RUW85" s="85"/>
      <c r="RUX85" s="102"/>
      <c r="RUY85" s="97"/>
      <c r="RUZ85" s="97"/>
      <c r="RVA85" s="96"/>
      <c r="RVB85" s="85"/>
      <c r="RVC85" s="102"/>
      <c r="RVD85" s="97"/>
      <c r="RVE85" s="97"/>
      <c r="RVF85" s="96"/>
      <c r="RVG85" s="85"/>
      <c r="RVH85" s="102"/>
      <c r="RVI85" s="97"/>
      <c r="RVJ85" s="97"/>
      <c r="RVK85" s="96"/>
      <c r="RVL85" s="85"/>
      <c r="RVM85" s="102"/>
      <c r="RVN85" s="97"/>
      <c r="RVO85" s="97"/>
      <c r="RVP85" s="96"/>
      <c r="RVQ85" s="85"/>
      <c r="RVR85" s="102"/>
      <c r="RVS85" s="97"/>
      <c r="RVT85" s="97"/>
      <c r="RVU85" s="96"/>
      <c r="RVV85" s="85"/>
      <c r="RVW85" s="102"/>
      <c r="RVX85" s="97"/>
      <c r="RVY85" s="97"/>
      <c r="RVZ85" s="96"/>
      <c r="RWA85" s="85"/>
      <c r="RWB85" s="102"/>
      <c r="RWC85" s="97"/>
      <c r="RWD85" s="97"/>
      <c r="RWE85" s="96"/>
      <c r="RWF85" s="85"/>
      <c r="RWG85" s="102"/>
      <c r="RWH85" s="97"/>
      <c r="RWI85" s="97"/>
      <c r="RWJ85" s="96"/>
      <c r="RWK85" s="85"/>
      <c r="RWL85" s="102"/>
      <c r="RWM85" s="97"/>
      <c r="RWN85" s="97"/>
      <c r="RWO85" s="96"/>
      <c r="RWP85" s="85"/>
      <c r="RWQ85" s="102"/>
      <c r="RWR85" s="97"/>
      <c r="RWS85" s="97"/>
      <c r="RWT85" s="96"/>
      <c r="RWU85" s="85"/>
      <c r="RWV85" s="102"/>
      <c r="RWW85" s="97"/>
      <c r="RWX85" s="97"/>
      <c r="RWY85" s="96"/>
      <c r="RWZ85" s="85"/>
      <c r="RXA85" s="102"/>
      <c r="RXB85" s="97"/>
      <c r="RXC85" s="97"/>
      <c r="RXD85" s="96"/>
      <c r="RXE85" s="85"/>
      <c r="RXF85" s="102"/>
      <c r="RXG85" s="97"/>
      <c r="RXH85" s="97"/>
      <c r="RXI85" s="96"/>
      <c r="RXJ85" s="85"/>
      <c r="RXK85" s="102"/>
      <c r="RXL85" s="97"/>
      <c r="RXM85" s="97"/>
      <c r="RXN85" s="96"/>
      <c r="RXO85" s="85"/>
      <c r="RXP85" s="102"/>
      <c r="RXQ85" s="97"/>
      <c r="RXR85" s="97"/>
      <c r="RXS85" s="96"/>
      <c r="RXT85" s="85"/>
      <c r="RXU85" s="102"/>
      <c r="RXV85" s="97"/>
      <c r="RXW85" s="97"/>
      <c r="RXX85" s="96"/>
      <c r="RXY85" s="85"/>
      <c r="RXZ85" s="102"/>
      <c r="RYA85" s="97"/>
      <c r="RYB85" s="97"/>
      <c r="RYC85" s="96"/>
      <c r="RYD85" s="85"/>
      <c r="RYE85" s="102"/>
      <c r="RYF85" s="97"/>
      <c r="RYG85" s="97"/>
      <c r="RYH85" s="96"/>
      <c r="RYI85" s="85"/>
      <c r="RYJ85" s="102"/>
      <c r="RYK85" s="97"/>
      <c r="RYL85" s="97"/>
      <c r="RYM85" s="96"/>
      <c r="RYN85" s="85"/>
      <c r="RYO85" s="102"/>
      <c r="RYP85" s="97"/>
      <c r="RYQ85" s="97"/>
      <c r="RYR85" s="96"/>
      <c r="RYS85" s="85"/>
      <c r="RYT85" s="102"/>
      <c r="RYU85" s="97"/>
      <c r="RYV85" s="97"/>
      <c r="RYW85" s="96"/>
      <c r="RYX85" s="85"/>
      <c r="RYY85" s="102"/>
      <c r="RYZ85" s="97"/>
      <c r="RZA85" s="97"/>
      <c r="RZB85" s="96"/>
      <c r="RZC85" s="85"/>
      <c r="RZD85" s="102"/>
      <c r="RZE85" s="97"/>
      <c r="RZF85" s="97"/>
      <c r="RZG85" s="96"/>
      <c r="RZH85" s="85"/>
      <c r="RZI85" s="102"/>
      <c r="RZJ85" s="97"/>
      <c r="RZK85" s="97"/>
      <c r="RZL85" s="96"/>
      <c r="RZM85" s="85"/>
      <c r="RZN85" s="102"/>
      <c r="RZO85" s="97"/>
      <c r="RZP85" s="97"/>
      <c r="RZQ85" s="96"/>
      <c r="RZR85" s="85"/>
      <c r="RZS85" s="102"/>
      <c r="RZT85" s="97"/>
      <c r="RZU85" s="97"/>
      <c r="RZV85" s="96"/>
      <c r="RZW85" s="85"/>
      <c r="RZX85" s="102"/>
      <c r="RZY85" s="97"/>
      <c r="RZZ85" s="97"/>
      <c r="SAA85" s="96"/>
      <c r="SAB85" s="85"/>
      <c r="SAC85" s="102"/>
      <c r="SAD85" s="97"/>
      <c r="SAE85" s="97"/>
      <c r="SAF85" s="96"/>
      <c r="SAG85" s="85"/>
      <c r="SAH85" s="102"/>
      <c r="SAI85" s="97"/>
      <c r="SAJ85" s="97"/>
      <c r="SAK85" s="96"/>
      <c r="SAL85" s="85"/>
      <c r="SAM85" s="102"/>
      <c r="SAN85" s="97"/>
      <c r="SAO85" s="97"/>
      <c r="SAP85" s="96"/>
      <c r="SAQ85" s="85"/>
      <c r="SAR85" s="102"/>
      <c r="SAS85" s="97"/>
      <c r="SAT85" s="97"/>
      <c r="SAU85" s="96"/>
      <c r="SAV85" s="85"/>
      <c r="SAW85" s="102"/>
      <c r="SAX85" s="97"/>
      <c r="SAY85" s="97"/>
      <c r="SAZ85" s="96"/>
      <c r="SBA85" s="85"/>
      <c r="SBB85" s="102"/>
      <c r="SBC85" s="97"/>
      <c r="SBD85" s="97"/>
      <c r="SBE85" s="96"/>
      <c r="SBF85" s="85"/>
      <c r="SBG85" s="102"/>
      <c r="SBH85" s="97"/>
      <c r="SBI85" s="97"/>
      <c r="SBJ85" s="96"/>
      <c r="SBK85" s="85"/>
      <c r="SBL85" s="102"/>
      <c r="SBM85" s="97"/>
      <c r="SBN85" s="97"/>
      <c r="SBO85" s="96"/>
      <c r="SBP85" s="85"/>
      <c r="SBQ85" s="102"/>
      <c r="SBR85" s="97"/>
      <c r="SBS85" s="97"/>
      <c r="SBT85" s="96"/>
      <c r="SBU85" s="85"/>
      <c r="SBV85" s="102"/>
      <c r="SBW85" s="97"/>
      <c r="SBX85" s="97"/>
      <c r="SBY85" s="96"/>
      <c r="SBZ85" s="85"/>
      <c r="SCA85" s="102"/>
      <c r="SCB85" s="97"/>
      <c r="SCC85" s="97"/>
      <c r="SCD85" s="96"/>
      <c r="SCE85" s="85"/>
      <c r="SCF85" s="102"/>
      <c r="SCG85" s="97"/>
      <c r="SCH85" s="97"/>
      <c r="SCI85" s="96"/>
      <c r="SCJ85" s="85"/>
      <c r="SCK85" s="102"/>
      <c r="SCL85" s="97"/>
      <c r="SCM85" s="97"/>
      <c r="SCN85" s="96"/>
      <c r="SCO85" s="85"/>
      <c r="SCP85" s="102"/>
      <c r="SCQ85" s="97"/>
      <c r="SCR85" s="97"/>
      <c r="SCS85" s="96"/>
      <c r="SCT85" s="85"/>
      <c r="SCU85" s="102"/>
      <c r="SCV85" s="97"/>
      <c r="SCW85" s="97"/>
      <c r="SCX85" s="96"/>
      <c r="SCY85" s="85"/>
      <c r="SCZ85" s="102"/>
      <c r="SDA85" s="97"/>
      <c r="SDB85" s="97"/>
      <c r="SDC85" s="96"/>
      <c r="SDD85" s="85"/>
      <c r="SDE85" s="102"/>
      <c r="SDF85" s="97"/>
      <c r="SDG85" s="97"/>
      <c r="SDH85" s="96"/>
      <c r="SDI85" s="85"/>
      <c r="SDJ85" s="102"/>
      <c r="SDK85" s="97"/>
      <c r="SDL85" s="97"/>
      <c r="SDM85" s="96"/>
      <c r="SDN85" s="85"/>
      <c r="SDO85" s="102"/>
      <c r="SDP85" s="97"/>
      <c r="SDQ85" s="97"/>
      <c r="SDR85" s="96"/>
      <c r="SDS85" s="85"/>
      <c r="SDT85" s="102"/>
      <c r="SDU85" s="97"/>
      <c r="SDV85" s="97"/>
      <c r="SDW85" s="96"/>
      <c r="SDX85" s="85"/>
      <c r="SDY85" s="102"/>
      <c r="SDZ85" s="97"/>
      <c r="SEA85" s="97"/>
      <c r="SEB85" s="96"/>
      <c r="SEC85" s="85"/>
      <c r="SED85" s="102"/>
      <c r="SEE85" s="97"/>
      <c r="SEF85" s="97"/>
      <c r="SEG85" s="96"/>
      <c r="SEH85" s="85"/>
      <c r="SEI85" s="102"/>
      <c r="SEJ85" s="97"/>
      <c r="SEK85" s="97"/>
      <c r="SEL85" s="96"/>
      <c r="SEM85" s="85"/>
      <c r="SEN85" s="102"/>
      <c r="SEO85" s="97"/>
      <c r="SEP85" s="97"/>
      <c r="SEQ85" s="96"/>
      <c r="SER85" s="85"/>
      <c r="SES85" s="102"/>
      <c r="SET85" s="97"/>
      <c r="SEU85" s="97"/>
      <c r="SEV85" s="96"/>
      <c r="SEW85" s="85"/>
      <c r="SEX85" s="102"/>
      <c r="SEY85" s="97"/>
      <c r="SEZ85" s="97"/>
      <c r="SFA85" s="96"/>
      <c r="SFB85" s="85"/>
      <c r="SFC85" s="102"/>
      <c r="SFD85" s="97"/>
      <c r="SFE85" s="97"/>
      <c r="SFF85" s="96"/>
      <c r="SFG85" s="85"/>
      <c r="SFH85" s="102"/>
      <c r="SFI85" s="97"/>
      <c r="SFJ85" s="97"/>
      <c r="SFK85" s="96"/>
      <c r="SFL85" s="85"/>
      <c r="SFM85" s="102"/>
      <c r="SFN85" s="97"/>
      <c r="SFO85" s="97"/>
      <c r="SFP85" s="96"/>
      <c r="SFQ85" s="85"/>
      <c r="SFR85" s="102"/>
      <c r="SFS85" s="97"/>
      <c r="SFT85" s="97"/>
      <c r="SFU85" s="96"/>
      <c r="SFV85" s="85"/>
      <c r="SFW85" s="102"/>
      <c r="SFX85" s="97"/>
      <c r="SFY85" s="97"/>
      <c r="SFZ85" s="96"/>
      <c r="SGA85" s="85"/>
      <c r="SGB85" s="102"/>
      <c r="SGC85" s="97"/>
      <c r="SGD85" s="97"/>
      <c r="SGE85" s="96"/>
      <c r="SGF85" s="85"/>
      <c r="SGG85" s="102"/>
      <c r="SGH85" s="97"/>
      <c r="SGI85" s="97"/>
      <c r="SGJ85" s="96"/>
      <c r="SGK85" s="85"/>
      <c r="SGL85" s="102"/>
      <c r="SGM85" s="97"/>
      <c r="SGN85" s="97"/>
      <c r="SGO85" s="96"/>
      <c r="SGP85" s="85"/>
      <c r="SGQ85" s="102"/>
      <c r="SGR85" s="97"/>
      <c r="SGS85" s="97"/>
      <c r="SGT85" s="96"/>
      <c r="SGU85" s="85"/>
      <c r="SGV85" s="102"/>
      <c r="SGW85" s="97"/>
      <c r="SGX85" s="97"/>
      <c r="SGY85" s="96"/>
      <c r="SGZ85" s="85"/>
      <c r="SHA85" s="102"/>
      <c r="SHB85" s="97"/>
      <c r="SHC85" s="97"/>
      <c r="SHD85" s="96"/>
      <c r="SHE85" s="85"/>
      <c r="SHF85" s="102"/>
      <c r="SHG85" s="97"/>
      <c r="SHH85" s="97"/>
      <c r="SHI85" s="96"/>
      <c r="SHJ85" s="85"/>
      <c r="SHK85" s="102"/>
      <c r="SHL85" s="97"/>
      <c r="SHM85" s="97"/>
      <c r="SHN85" s="96"/>
      <c r="SHO85" s="85"/>
      <c r="SHP85" s="102"/>
      <c r="SHQ85" s="97"/>
      <c r="SHR85" s="97"/>
      <c r="SHS85" s="96"/>
      <c r="SHT85" s="85"/>
      <c r="SHU85" s="102"/>
      <c r="SHV85" s="97"/>
      <c r="SHW85" s="97"/>
      <c r="SHX85" s="96"/>
      <c r="SHY85" s="85"/>
      <c r="SHZ85" s="102"/>
      <c r="SIA85" s="97"/>
      <c r="SIB85" s="97"/>
      <c r="SIC85" s="96"/>
      <c r="SID85" s="85"/>
      <c r="SIE85" s="102"/>
      <c r="SIF85" s="97"/>
      <c r="SIG85" s="97"/>
      <c r="SIH85" s="96"/>
      <c r="SII85" s="85"/>
      <c r="SIJ85" s="102"/>
      <c r="SIK85" s="97"/>
      <c r="SIL85" s="97"/>
      <c r="SIM85" s="96"/>
      <c r="SIN85" s="85"/>
      <c r="SIO85" s="102"/>
      <c r="SIP85" s="97"/>
      <c r="SIQ85" s="97"/>
      <c r="SIR85" s="96"/>
      <c r="SIS85" s="85"/>
      <c r="SIT85" s="102"/>
      <c r="SIU85" s="97"/>
      <c r="SIV85" s="97"/>
      <c r="SIW85" s="96"/>
      <c r="SIX85" s="85"/>
      <c r="SIY85" s="102"/>
      <c r="SIZ85" s="97"/>
      <c r="SJA85" s="97"/>
      <c r="SJB85" s="96"/>
      <c r="SJC85" s="85"/>
      <c r="SJD85" s="102"/>
      <c r="SJE85" s="97"/>
      <c r="SJF85" s="97"/>
      <c r="SJG85" s="96"/>
      <c r="SJH85" s="85"/>
      <c r="SJI85" s="102"/>
      <c r="SJJ85" s="97"/>
      <c r="SJK85" s="97"/>
      <c r="SJL85" s="96"/>
      <c r="SJM85" s="85"/>
      <c r="SJN85" s="102"/>
      <c r="SJO85" s="97"/>
      <c r="SJP85" s="97"/>
      <c r="SJQ85" s="96"/>
      <c r="SJR85" s="85"/>
      <c r="SJS85" s="102"/>
      <c r="SJT85" s="97"/>
      <c r="SJU85" s="97"/>
      <c r="SJV85" s="96"/>
      <c r="SJW85" s="85"/>
      <c r="SJX85" s="102"/>
      <c r="SJY85" s="97"/>
      <c r="SJZ85" s="97"/>
      <c r="SKA85" s="96"/>
      <c r="SKB85" s="85"/>
      <c r="SKC85" s="102"/>
      <c r="SKD85" s="97"/>
      <c r="SKE85" s="97"/>
      <c r="SKF85" s="96"/>
      <c r="SKG85" s="85"/>
      <c r="SKH85" s="102"/>
      <c r="SKI85" s="97"/>
      <c r="SKJ85" s="97"/>
      <c r="SKK85" s="96"/>
      <c r="SKL85" s="85"/>
      <c r="SKM85" s="102"/>
      <c r="SKN85" s="97"/>
      <c r="SKO85" s="97"/>
      <c r="SKP85" s="96"/>
      <c r="SKQ85" s="85"/>
      <c r="SKR85" s="102"/>
      <c r="SKS85" s="97"/>
      <c r="SKT85" s="97"/>
      <c r="SKU85" s="96"/>
      <c r="SKV85" s="85"/>
      <c r="SKW85" s="102"/>
      <c r="SKX85" s="97"/>
      <c r="SKY85" s="97"/>
      <c r="SKZ85" s="96"/>
      <c r="SLA85" s="85"/>
      <c r="SLB85" s="102"/>
      <c r="SLC85" s="97"/>
      <c r="SLD85" s="97"/>
      <c r="SLE85" s="96"/>
      <c r="SLF85" s="85"/>
      <c r="SLG85" s="102"/>
      <c r="SLH85" s="97"/>
      <c r="SLI85" s="97"/>
      <c r="SLJ85" s="96"/>
      <c r="SLK85" s="85"/>
      <c r="SLL85" s="102"/>
      <c r="SLM85" s="97"/>
      <c r="SLN85" s="97"/>
      <c r="SLO85" s="96"/>
      <c r="SLP85" s="85"/>
      <c r="SLQ85" s="102"/>
      <c r="SLR85" s="97"/>
      <c r="SLS85" s="97"/>
      <c r="SLT85" s="96"/>
      <c r="SLU85" s="85"/>
      <c r="SLV85" s="102"/>
      <c r="SLW85" s="97"/>
      <c r="SLX85" s="97"/>
      <c r="SLY85" s="96"/>
      <c r="SLZ85" s="85"/>
      <c r="SMA85" s="102"/>
      <c r="SMB85" s="97"/>
      <c r="SMC85" s="97"/>
      <c r="SMD85" s="96"/>
      <c r="SME85" s="85"/>
      <c r="SMF85" s="102"/>
      <c r="SMG85" s="97"/>
      <c r="SMH85" s="97"/>
      <c r="SMI85" s="96"/>
      <c r="SMJ85" s="85"/>
      <c r="SMK85" s="102"/>
      <c r="SML85" s="97"/>
      <c r="SMM85" s="97"/>
      <c r="SMN85" s="96"/>
      <c r="SMO85" s="85"/>
      <c r="SMP85" s="102"/>
      <c r="SMQ85" s="97"/>
      <c r="SMR85" s="97"/>
      <c r="SMS85" s="96"/>
      <c r="SMT85" s="85"/>
      <c r="SMU85" s="102"/>
      <c r="SMV85" s="97"/>
      <c r="SMW85" s="97"/>
      <c r="SMX85" s="96"/>
      <c r="SMY85" s="85"/>
      <c r="SMZ85" s="102"/>
      <c r="SNA85" s="97"/>
      <c r="SNB85" s="97"/>
      <c r="SNC85" s="96"/>
      <c r="SND85" s="85"/>
      <c r="SNE85" s="102"/>
      <c r="SNF85" s="97"/>
      <c r="SNG85" s="97"/>
      <c r="SNH85" s="96"/>
      <c r="SNI85" s="85"/>
      <c r="SNJ85" s="102"/>
      <c r="SNK85" s="97"/>
      <c r="SNL85" s="97"/>
      <c r="SNM85" s="96"/>
      <c r="SNN85" s="85"/>
      <c r="SNO85" s="102"/>
      <c r="SNP85" s="97"/>
      <c r="SNQ85" s="97"/>
      <c r="SNR85" s="96"/>
      <c r="SNS85" s="85"/>
      <c r="SNT85" s="102"/>
      <c r="SNU85" s="97"/>
      <c r="SNV85" s="97"/>
      <c r="SNW85" s="96"/>
      <c r="SNX85" s="85"/>
      <c r="SNY85" s="102"/>
      <c r="SNZ85" s="97"/>
      <c r="SOA85" s="97"/>
      <c r="SOB85" s="96"/>
      <c r="SOC85" s="85"/>
      <c r="SOD85" s="102"/>
      <c r="SOE85" s="97"/>
      <c r="SOF85" s="97"/>
      <c r="SOG85" s="96"/>
      <c r="SOH85" s="85"/>
      <c r="SOI85" s="102"/>
      <c r="SOJ85" s="97"/>
      <c r="SOK85" s="97"/>
      <c r="SOL85" s="96"/>
      <c r="SOM85" s="85"/>
      <c r="SON85" s="102"/>
      <c r="SOO85" s="97"/>
      <c r="SOP85" s="97"/>
      <c r="SOQ85" s="96"/>
      <c r="SOR85" s="85"/>
      <c r="SOS85" s="102"/>
      <c r="SOT85" s="97"/>
      <c r="SOU85" s="97"/>
      <c r="SOV85" s="96"/>
      <c r="SOW85" s="85"/>
      <c r="SOX85" s="102"/>
      <c r="SOY85" s="97"/>
      <c r="SOZ85" s="97"/>
      <c r="SPA85" s="96"/>
      <c r="SPB85" s="85"/>
      <c r="SPC85" s="102"/>
      <c r="SPD85" s="97"/>
      <c r="SPE85" s="97"/>
      <c r="SPF85" s="96"/>
      <c r="SPG85" s="85"/>
      <c r="SPH85" s="102"/>
      <c r="SPI85" s="97"/>
      <c r="SPJ85" s="97"/>
      <c r="SPK85" s="96"/>
      <c r="SPL85" s="85"/>
      <c r="SPM85" s="102"/>
      <c r="SPN85" s="97"/>
      <c r="SPO85" s="97"/>
      <c r="SPP85" s="96"/>
      <c r="SPQ85" s="85"/>
      <c r="SPR85" s="102"/>
      <c r="SPS85" s="97"/>
      <c r="SPT85" s="97"/>
      <c r="SPU85" s="96"/>
      <c r="SPV85" s="85"/>
      <c r="SPW85" s="102"/>
      <c r="SPX85" s="97"/>
      <c r="SPY85" s="97"/>
      <c r="SPZ85" s="96"/>
      <c r="SQA85" s="85"/>
      <c r="SQB85" s="102"/>
      <c r="SQC85" s="97"/>
      <c r="SQD85" s="97"/>
      <c r="SQE85" s="96"/>
      <c r="SQF85" s="85"/>
      <c r="SQG85" s="102"/>
      <c r="SQH85" s="97"/>
      <c r="SQI85" s="97"/>
      <c r="SQJ85" s="96"/>
      <c r="SQK85" s="85"/>
      <c r="SQL85" s="102"/>
      <c r="SQM85" s="97"/>
      <c r="SQN85" s="97"/>
      <c r="SQO85" s="96"/>
      <c r="SQP85" s="85"/>
      <c r="SQQ85" s="102"/>
      <c r="SQR85" s="97"/>
      <c r="SQS85" s="97"/>
      <c r="SQT85" s="96"/>
      <c r="SQU85" s="85"/>
      <c r="SQV85" s="102"/>
      <c r="SQW85" s="97"/>
      <c r="SQX85" s="97"/>
      <c r="SQY85" s="96"/>
      <c r="SQZ85" s="85"/>
      <c r="SRA85" s="102"/>
      <c r="SRB85" s="97"/>
      <c r="SRC85" s="97"/>
      <c r="SRD85" s="96"/>
      <c r="SRE85" s="85"/>
      <c r="SRF85" s="102"/>
      <c r="SRG85" s="97"/>
      <c r="SRH85" s="97"/>
      <c r="SRI85" s="96"/>
      <c r="SRJ85" s="85"/>
      <c r="SRK85" s="102"/>
      <c r="SRL85" s="97"/>
      <c r="SRM85" s="97"/>
      <c r="SRN85" s="96"/>
      <c r="SRO85" s="85"/>
      <c r="SRP85" s="102"/>
      <c r="SRQ85" s="97"/>
      <c r="SRR85" s="97"/>
      <c r="SRS85" s="96"/>
      <c r="SRT85" s="85"/>
      <c r="SRU85" s="102"/>
      <c r="SRV85" s="97"/>
      <c r="SRW85" s="97"/>
      <c r="SRX85" s="96"/>
      <c r="SRY85" s="85"/>
      <c r="SRZ85" s="102"/>
      <c r="SSA85" s="97"/>
      <c r="SSB85" s="97"/>
      <c r="SSC85" s="96"/>
      <c r="SSD85" s="85"/>
      <c r="SSE85" s="102"/>
      <c r="SSF85" s="97"/>
      <c r="SSG85" s="97"/>
      <c r="SSH85" s="96"/>
      <c r="SSI85" s="85"/>
      <c r="SSJ85" s="102"/>
      <c r="SSK85" s="97"/>
      <c r="SSL85" s="97"/>
      <c r="SSM85" s="96"/>
      <c r="SSN85" s="85"/>
      <c r="SSO85" s="102"/>
      <c r="SSP85" s="97"/>
      <c r="SSQ85" s="97"/>
      <c r="SSR85" s="96"/>
      <c r="SSS85" s="85"/>
      <c r="SST85" s="102"/>
      <c r="SSU85" s="97"/>
      <c r="SSV85" s="97"/>
      <c r="SSW85" s="96"/>
      <c r="SSX85" s="85"/>
      <c r="SSY85" s="102"/>
      <c r="SSZ85" s="97"/>
      <c r="STA85" s="97"/>
      <c r="STB85" s="96"/>
      <c r="STC85" s="85"/>
      <c r="STD85" s="102"/>
      <c r="STE85" s="97"/>
      <c r="STF85" s="97"/>
      <c r="STG85" s="96"/>
      <c r="STH85" s="85"/>
      <c r="STI85" s="102"/>
      <c r="STJ85" s="97"/>
      <c r="STK85" s="97"/>
      <c r="STL85" s="96"/>
      <c r="STM85" s="85"/>
      <c r="STN85" s="102"/>
      <c r="STO85" s="97"/>
      <c r="STP85" s="97"/>
      <c r="STQ85" s="96"/>
      <c r="STR85" s="85"/>
      <c r="STS85" s="102"/>
      <c r="STT85" s="97"/>
      <c r="STU85" s="97"/>
      <c r="STV85" s="96"/>
      <c r="STW85" s="85"/>
      <c r="STX85" s="102"/>
      <c r="STY85" s="97"/>
      <c r="STZ85" s="97"/>
      <c r="SUA85" s="96"/>
      <c r="SUB85" s="85"/>
      <c r="SUC85" s="102"/>
      <c r="SUD85" s="97"/>
      <c r="SUE85" s="97"/>
      <c r="SUF85" s="96"/>
      <c r="SUG85" s="85"/>
      <c r="SUH85" s="102"/>
      <c r="SUI85" s="97"/>
      <c r="SUJ85" s="97"/>
      <c r="SUK85" s="96"/>
      <c r="SUL85" s="85"/>
      <c r="SUM85" s="102"/>
      <c r="SUN85" s="97"/>
      <c r="SUO85" s="97"/>
      <c r="SUP85" s="96"/>
      <c r="SUQ85" s="85"/>
      <c r="SUR85" s="102"/>
      <c r="SUS85" s="97"/>
      <c r="SUT85" s="97"/>
      <c r="SUU85" s="96"/>
      <c r="SUV85" s="85"/>
      <c r="SUW85" s="102"/>
      <c r="SUX85" s="97"/>
      <c r="SUY85" s="97"/>
      <c r="SUZ85" s="96"/>
      <c r="SVA85" s="85"/>
      <c r="SVB85" s="102"/>
      <c r="SVC85" s="97"/>
      <c r="SVD85" s="97"/>
      <c r="SVE85" s="96"/>
      <c r="SVF85" s="85"/>
      <c r="SVG85" s="102"/>
      <c r="SVH85" s="97"/>
      <c r="SVI85" s="97"/>
      <c r="SVJ85" s="96"/>
      <c r="SVK85" s="85"/>
      <c r="SVL85" s="102"/>
      <c r="SVM85" s="97"/>
      <c r="SVN85" s="97"/>
      <c r="SVO85" s="96"/>
      <c r="SVP85" s="85"/>
      <c r="SVQ85" s="102"/>
      <c r="SVR85" s="97"/>
      <c r="SVS85" s="97"/>
      <c r="SVT85" s="96"/>
      <c r="SVU85" s="85"/>
      <c r="SVV85" s="102"/>
      <c r="SVW85" s="97"/>
      <c r="SVX85" s="97"/>
      <c r="SVY85" s="96"/>
      <c r="SVZ85" s="85"/>
      <c r="SWA85" s="102"/>
      <c r="SWB85" s="97"/>
      <c r="SWC85" s="97"/>
      <c r="SWD85" s="96"/>
      <c r="SWE85" s="85"/>
      <c r="SWF85" s="102"/>
      <c r="SWG85" s="97"/>
      <c r="SWH85" s="97"/>
      <c r="SWI85" s="96"/>
      <c r="SWJ85" s="85"/>
      <c r="SWK85" s="102"/>
      <c r="SWL85" s="97"/>
      <c r="SWM85" s="97"/>
      <c r="SWN85" s="96"/>
      <c r="SWO85" s="85"/>
      <c r="SWP85" s="102"/>
      <c r="SWQ85" s="97"/>
      <c r="SWR85" s="97"/>
      <c r="SWS85" s="96"/>
      <c r="SWT85" s="85"/>
      <c r="SWU85" s="102"/>
      <c r="SWV85" s="97"/>
      <c r="SWW85" s="97"/>
      <c r="SWX85" s="96"/>
      <c r="SWY85" s="85"/>
      <c r="SWZ85" s="102"/>
      <c r="SXA85" s="97"/>
      <c r="SXB85" s="97"/>
      <c r="SXC85" s="96"/>
      <c r="SXD85" s="85"/>
      <c r="SXE85" s="102"/>
      <c r="SXF85" s="97"/>
      <c r="SXG85" s="97"/>
      <c r="SXH85" s="96"/>
      <c r="SXI85" s="85"/>
      <c r="SXJ85" s="102"/>
      <c r="SXK85" s="97"/>
      <c r="SXL85" s="97"/>
      <c r="SXM85" s="96"/>
      <c r="SXN85" s="85"/>
      <c r="SXO85" s="102"/>
      <c r="SXP85" s="97"/>
      <c r="SXQ85" s="97"/>
      <c r="SXR85" s="96"/>
      <c r="SXS85" s="85"/>
      <c r="SXT85" s="102"/>
      <c r="SXU85" s="97"/>
      <c r="SXV85" s="97"/>
      <c r="SXW85" s="96"/>
      <c r="SXX85" s="85"/>
      <c r="SXY85" s="102"/>
      <c r="SXZ85" s="97"/>
      <c r="SYA85" s="97"/>
      <c r="SYB85" s="96"/>
      <c r="SYC85" s="85"/>
      <c r="SYD85" s="102"/>
      <c r="SYE85" s="97"/>
      <c r="SYF85" s="97"/>
      <c r="SYG85" s="96"/>
      <c r="SYH85" s="85"/>
      <c r="SYI85" s="102"/>
      <c r="SYJ85" s="97"/>
      <c r="SYK85" s="97"/>
      <c r="SYL85" s="96"/>
      <c r="SYM85" s="85"/>
      <c r="SYN85" s="102"/>
      <c r="SYO85" s="97"/>
      <c r="SYP85" s="97"/>
      <c r="SYQ85" s="96"/>
      <c r="SYR85" s="85"/>
      <c r="SYS85" s="102"/>
      <c r="SYT85" s="97"/>
      <c r="SYU85" s="97"/>
      <c r="SYV85" s="96"/>
      <c r="SYW85" s="85"/>
      <c r="SYX85" s="102"/>
      <c r="SYY85" s="97"/>
      <c r="SYZ85" s="97"/>
      <c r="SZA85" s="96"/>
      <c r="SZB85" s="85"/>
      <c r="SZC85" s="102"/>
      <c r="SZD85" s="97"/>
      <c r="SZE85" s="97"/>
      <c r="SZF85" s="96"/>
      <c r="SZG85" s="85"/>
      <c r="SZH85" s="102"/>
      <c r="SZI85" s="97"/>
      <c r="SZJ85" s="97"/>
      <c r="SZK85" s="96"/>
      <c r="SZL85" s="85"/>
      <c r="SZM85" s="102"/>
      <c r="SZN85" s="97"/>
      <c r="SZO85" s="97"/>
      <c r="SZP85" s="96"/>
      <c r="SZQ85" s="85"/>
      <c r="SZR85" s="102"/>
      <c r="SZS85" s="97"/>
      <c r="SZT85" s="97"/>
      <c r="SZU85" s="96"/>
      <c r="SZV85" s="85"/>
      <c r="SZW85" s="102"/>
      <c r="SZX85" s="97"/>
      <c r="SZY85" s="97"/>
      <c r="SZZ85" s="96"/>
      <c r="TAA85" s="85"/>
      <c r="TAB85" s="102"/>
      <c r="TAC85" s="97"/>
      <c r="TAD85" s="97"/>
      <c r="TAE85" s="96"/>
      <c r="TAF85" s="85"/>
      <c r="TAG85" s="102"/>
      <c r="TAH85" s="97"/>
      <c r="TAI85" s="97"/>
      <c r="TAJ85" s="96"/>
      <c r="TAK85" s="85"/>
      <c r="TAL85" s="102"/>
      <c r="TAM85" s="97"/>
      <c r="TAN85" s="97"/>
      <c r="TAO85" s="96"/>
      <c r="TAP85" s="85"/>
      <c r="TAQ85" s="102"/>
      <c r="TAR85" s="97"/>
      <c r="TAS85" s="97"/>
      <c r="TAT85" s="96"/>
      <c r="TAU85" s="85"/>
      <c r="TAV85" s="102"/>
      <c r="TAW85" s="97"/>
      <c r="TAX85" s="97"/>
      <c r="TAY85" s="96"/>
      <c r="TAZ85" s="85"/>
      <c r="TBA85" s="102"/>
      <c r="TBB85" s="97"/>
      <c r="TBC85" s="97"/>
      <c r="TBD85" s="96"/>
      <c r="TBE85" s="85"/>
      <c r="TBF85" s="102"/>
      <c r="TBG85" s="97"/>
      <c r="TBH85" s="97"/>
      <c r="TBI85" s="96"/>
      <c r="TBJ85" s="85"/>
      <c r="TBK85" s="102"/>
      <c r="TBL85" s="97"/>
      <c r="TBM85" s="97"/>
      <c r="TBN85" s="96"/>
      <c r="TBO85" s="85"/>
      <c r="TBP85" s="102"/>
      <c r="TBQ85" s="97"/>
      <c r="TBR85" s="97"/>
      <c r="TBS85" s="96"/>
      <c r="TBT85" s="85"/>
      <c r="TBU85" s="102"/>
      <c r="TBV85" s="97"/>
      <c r="TBW85" s="97"/>
      <c r="TBX85" s="96"/>
      <c r="TBY85" s="85"/>
      <c r="TBZ85" s="102"/>
      <c r="TCA85" s="97"/>
      <c r="TCB85" s="97"/>
      <c r="TCC85" s="96"/>
      <c r="TCD85" s="85"/>
      <c r="TCE85" s="102"/>
      <c r="TCF85" s="97"/>
      <c r="TCG85" s="97"/>
      <c r="TCH85" s="96"/>
      <c r="TCI85" s="85"/>
      <c r="TCJ85" s="102"/>
      <c r="TCK85" s="97"/>
      <c r="TCL85" s="97"/>
      <c r="TCM85" s="96"/>
      <c r="TCN85" s="85"/>
      <c r="TCO85" s="102"/>
      <c r="TCP85" s="97"/>
      <c r="TCQ85" s="97"/>
      <c r="TCR85" s="96"/>
      <c r="TCS85" s="85"/>
      <c r="TCT85" s="102"/>
      <c r="TCU85" s="97"/>
      <c r="TCV85" s="97"/>
      <c r="TCW85" s="96"/>
      <c r="TCX85" s="85"/>
      <c r="TCY85" s="102"/>
      <c r="TCZ85" s="97"/>
      <c r="TDA85" s="97"/>
      <c r="TDB85" s="96"/>
      <c r="TDC85" s="85"/>
      <c r="TDD85" s="102"/>
      <c r="TDE85" s="97"/>
      <c r="TDF85" s="97"/>
      <c r="TDG85" s="96"/>
      <c r="TDH85" s="85"/>
      <c r="TDI85" s="102"/>
      <c r="TDJ85" s="97"/>
      <c r="TDK85" s="97"/>
      <c r="TDL85" s="96"/>
      <c r="TDM85" s="85"/>
      <c r="TDN85" s="102"/>
      <c r="TDO85" s="97"/>
      <c r="TDP85" s="97"/>
      <c r="TDQ85" s="96"/>
      <c r="TDR85" s="85"/>
      <c r="TDS85" s="102"/>
      <c r="TDT85" s="97"/>
      <c r="TDU85" s="97"/>
      <c r="TDV85" s="96"/>
      <c r="TDW85" s="85"/>
      <c r="TDX85" s="102"/>
      <c r="TDY85" s="97"/>
      <c r="TDZ85" s="97"/>
      <c r="TEA85" s="96"/>
      <c r="TEB85" s="85"/>
      <c r="TEC85" s="102"/>
      <c r="TED85" s="97"/>
      <c r="TEE85" s="97"/>
      <c r="TEF85" s="96"/>
      <c r="TEG85" s="85"/>
      <c r="TEH85" s="102"/>
      <c r="TEI85" s="97"/>
      <c r="TEJ85" s="97"/>
      <c r="TEK85" s="96"/>
      <c r="TEL85" s="85"/>
      <c r="TEM85" s="102"/>
      <c r="TEN85" s="97"/>
      <c r="TEO85" s="97"/>
      <c r="TEP85" s="96"/>
      <c r="TEQ85" s="85"/>
      <c r="TER85" s="102"/>
      <c r="TES85" s="97"/>
      <c r="TET85" s="97"/>
      <c r="TEU85" s="96"/>
      <c r="TEV85" s="85"/>
      <c r="TEW85" s="102"/>
      <c r="TEX85" s="97"/>
      <c r="TEY85" s="97"/>
      <c r="TEZ85" s="96"/>
      <c r="TFA85" s="85"/>
      <c r="TFB85" s="102"/>
      <c r="TFC85" s="97"/>
      <c r="TFD85" s="97"/>
      <c r="TFE85" s="96"/>
      <c r="TFF85" s="85"/>
      <c r="TFG85" s="102"/>
      <c r="TFH85" s="97"/>
      <c r="TFI85" s="97"/>
      <c r="TFJ85" s="96"/>
      <c r="TFK85" s="85"/>
      <c r="TFL85" s="102"/>
      <c r="TFM85" s="97"/>
      <c r="TFN85" s="97"/>
      <c r="TFO85" s="96"/>
      <c r="TFP85" s="85"/>
      <c r="TFQ85" s="102"/>
      <c r="TFR85" s="97"/>
      <c r="TFS85" s="97"/>
      <c r="TFT85" s="96"/>
      <c r="TFU85" s="85"/>
      <c r="TFV85" s="102"/>
      <c r="TFW85" s="97"/>
      <c r="TFX85" s="97"/>
      <c r="TFY85" s="96"/>
      <c r="TFZ85" s="85"/>
      <c r="TGA85" s="102"/>
      <c r="TGB85" s="97"/>
      <c r="TGC85" s="97"/>
      <c r="TGD85" s="96"/>
      <c r="TGE85" s="85"/>
      <c r="TGF85" s="102"/>
      <c r="TGG85" s="97"/>
      <c r="TGH85" s="97"/>
      <c r="TGI85" s="96"/>
      <c r="TGJ85" s="85"/>
      <c r="TGK85" s="102"/>
      <c r="TGL85" s="97"/>
      <c r="TGM85" s="97"/>
      <c r="TGN85" s="96"/>
      <c r="TGO85" s="85"/>
      <c r="TGP85" s="102"/>
      <c r="TGQ85" s="97"/>
      <c r="TGR85" s="97"/>
      <c r="TGS85" s="96"/>
      <c r="TGT85" s="85"/>
      <c r="TGU85" s="102"/>
      <c r="TGV85" s="97"/>
      <c r="TGW85" s="97"/>
      <c r="TGX85" s="96"/>
      <c r="TGY85" s="85"/>
      <c r="TGZ85" s="102"/>
      <c r="THA85" s="97"/>
      <c r="THB85" s="97"/>
      <c r="THC85" s="96"/>
      <c r="THD85" s="85"/>
      <c r="THE85" s="102"/>
      <c r="THF85" s="97"/>
      <c r="THG85" s="97"/>
      <c r="THH85" s="96"/>
      <c r="THI85" s="85"/>
      <c r="THJ85" s="102"/>
      <c r="THK85" s="97"/>
      <c r="THL85" s="97"/>
      <c r="THM85" s="96"/>
      <c r="THN85" s="85"/>
      <c r="THO85" s="102"/>
      <c r="THP85" s="97"/>
      <c r="THQ85" s="97"/>
      <c r="THR85" s="96"/>
      <c r="THS85" s="85"/>
      <c r="THT85" s="102"/>
      <c r="THU85" s="97"/>
      <c r="THV85" s="97"/>
      <c r="THW85" s="96"/>
      <c r="THX85" s="85"/>
      <c r="THY85" s="102"/>
      <c r="THZ85" s="97"/>
      <c r="TIA85" s="97"/>
      <c r="TIB85" s="96"/>
      <c r="TIC85" s="85"/>
      <c r="TID85" s="102"/>
      <c r="TIE85" s="97"/>
      <c r="TIF85" s="97"/>
      <c r="TIG85" s="96"/>
      <c r="TIH85" s="85"/>
      <c r="TII85" s="102"/>
      <c r="TIJ85" s="97"/>
      <c r="TIK85" s="97"/>
      <c r="TIL85" s="96"/>
      <c r="TIM85" s="85"/>
      <c r="TIN85" s="102"/>
      <c r="TIO85" s="97"/>
      <c r="TIP85" s="97"/>
      <c r="TIQ85" s="96"/>
      <c r="TIR85" s="85"/>
      <c r="TIS85" s="102"/>
      <c r="TIT85" s="97"/>
      <c r="TIU85" s="97"/>
      <c r="TIV85" s="96"/>
      <c r="TIW85" s="85"/>
      <c r="TIX85" s="102"/>
      <c r="TIY85" s="97"/>
      <c r="TIZ85" s="97"/>
      <c r="TJA85" s="96"/>
      <c r="TJB85" s="85"/>
      <c r="TJC85" s="102"/>
      <c r="TJD85" s="97"/>
      <c r="TJE85" s="97"/>
      <c r="TJF85" s="96"/>
      <c r="TJG85" s="85"/>
      <c r="TJH85" s="102"/>
      <c r="TJI85" s="97"/>
      <c r="TJJ85" s="97"/>
      <c r="TJK85" s="96"/>
      <c r="TJL85" s="85"/>
      <c r="TJM85" s="102"/>
      <c r="TJN85" s="97"/>
      <c r="TJO85" s="97"/>
      <c r="TJP85" s="96"/>
      <c r="TJQ85" s="85"/>
      <c r="TJR85" s="102"/>
      <c r="TJS85" s="97"/>
      <c r="TJT85" s="97"/>
      <c r="TJU85" s="96"/>
      <c r="TJV85" s="85"/>
      <c r="TJW85" s="102"/>
      <c r="TJX85" s="97"/>
      <c r="TJY85" s="97"/>
      <c r="TJZ85" s="96"/>
      <c r="TKA85" s="85"/>
      <c r="TKB85" s="102"/>
      <c r="TKC85" s="97"/>
      <c r="TKD85" s="97"/>
      <c r="TKE85" s="96"/>
      <c r="TKF85" s="85"/>
      <c r="TKG85" s="102"/>
      <c r="TKH85" s="97"/>
      <c r="TKI85" s="97"/>
      <c r="TKJ85" s="96"/>
      <c r="TKK85" s="85"/>
      <c r="TKL85" s="102"/>
      <c r="TKM85" s="97"/>
      <c r="TKN85" s="97"/>
      <c r="TKO85" s="96"/>
      <c r="TKP85" s="85"/>
      <c r="TKQ85" s="102"/>
      <c r="TKR85" s="97"/>
      <c r="TKS85" s="97"/>
      <c r="TKT85" s="96"/>
      <c r="TKU85" s="85"/>
      <c r="TKV85" s="102"/>
      <c r="TKW85" s="97"/>
      <c r="TKX85" s="97"/>
      <c r="TKY85" s="96"/>
      <c r="TKZ85" s="85"/>
      <c r="TLA85" s="102"/>
      <c r="TLB85" s="97"/>
      <c r="TLC85" s="97"/>
      <c r="TLD85" s="96"/>
      <c r="TLE85" s="85"/>
      <c r="TLF85" s="102"/>
      <c r="TLG85" s="97"/>
      <c r="TLH85" s="97"/>
      <c r="TLI85" s="96"/>
      <c r="TLJ85" s="85"/>
      <c r="TLK85" s="102"/>
      <c r="TLL85" s="97"/>
      <c r="TLM85" s="97"/>
      <c r="TLN85" s="96"/>
      <c r="TLO85" s="85"/>
      <c r="TLP85" s="102"/>
      <c r="TLQ85" s="97"/>
      <c r="TLR85" s="97"/>
      <c r="TLS85" s="96"/>
      <c r="TLT85" s="85"/>
      <c r="TLU85" s="102"/>
      <c r="TLV85" s="97"/>
      <c r="TLW85" s="97"/>
      <c r="TLX85" s="96"/>
      <c r="TLY85" s="85"/>
      <c r="TLZ85" s="102"/>
      <c r="TMA85" s="97"/>
      <c r="TMB85" s="97"/>
      <c r="TMC85" s="96"/>
      <c r="TMD85" s="85"/>
      <c r="TME85" s="102"/>
      <c r="TMF85" s="97"/>
      <c r="TMG85" s="97"/>
      <c r="TMH85" s="96"/>
      <c r="TMI85" s="85"/>
      <c r="TMJ85" s="102"/>
      <c r="TMK85" s="97"/>
      <c r="TML85" s="97"/>
      <c r="TMM85" s="96"/>
      <c r="TMN85" s="85"/>
      <c r="TMO85" s="102"/>
      <c r="TMP85" s="97"/>
      <c r="TMQ85" s="97"/>
      <c r="TMR85" s="96"/>
      <c r="TMS85" s="85"/>
      <c r="TMT85" s="102"/>
      <c r="TMU85" s="97"/>
      <c r="TMV85" s="97"/>
      <c r="TMW85" s="96"/>
      <c r="TMX85" s="85"/>
      <c r="TMY85" s="102"/>
      <c r="TMZ85" s="97"/>
      <c r="TNA85" s="97"/>
      <c r="TNB85" s="96"/>
      <c r="TNC85" s="85"/>
      <c r="TND85" s="102"/>
      <c r="TNE85" s="97"/>
      <c r="TNF85" s="97"/>
      <c r="TNG85" s="96"/>
      <c r="TNH85" s="85"/>
      <c r="TNI85" s="102"/>
      <c r="TNJ85" s="97"/>
      <c r="TNK85" s="97"/>
      <c r="TNL85" s="96"/>
      <c r="TNM85" s="85"/>
      <c r="TNN85" s="102"/>
      <c r="TNO85" s="97"/>
      <c r="TNP85" s="97"/>
      <c r="TNQ85" s="96"/>
      <c r="TNR85" s="85"/>
      <c r="TNS85" s="102"/>
      <c r="TNT85" s="97"/>
      <c r="TNU85" s="97"/>
      <c r="TNV85" s="96"/>
      <c r="TNW85" s="85"/>
      <c r="TNX85" s="102"/>
      <c r="TNY85" s="97"/>
      <c r="TNZ85" s="97"/>
      <c r="TOA85" s="96"/>
      <c r="TOB85" s="85"/>
      <c r="TOC85" s="102"/>
      <c r="TOD85" s="97"/>
      <c r="TOE85" s="97"/>
      <c r="TOF85" s="96"/>
      <c r="TOG85" s="85"/>
      <c r="TOH85" s="102"/>
      <c r="TOI85" s="97"/>
      <c r="TOJ85" s="97"/>
      <c r="TOK85" s="96"/>
      <c r="TOL85" s="85"/>
      <c r="TOM85" s="102"/>
      <c r="TON85" s="97"/>
      <c r="TOO85" s="97"/>
      <c r="TOP85" s="96"/>
      <c r="TOQ85" s="85"/>
      <c r="TOR85" s="102"/>
      <c r="TOS85" s="97"/>
      <c r="TOT85" s="97"/>
      <c r="TOU85" s="96"/>
      <c r="TOV85" s="85"/>
      <c r="TOW85" s="102"/>
      <c r="TOX85" s="97"/>
      <c r="TOY85" s="97"/>
      <c r="TOZ85" s="96"/>
      <c r="TPA85" s="85"/>
      <c r="TPB85" s="102"/>
      <c r="TPC85" s="97"/>
      <c r="TPD85" s="97"/>
      <c r="TPE85" s="96"/>
      <c r="TPF85" s="85"/>
      <c r="TPG85" s="102"/>
      <c r="TPH85" s="97"/>
      <c r="TPI85" s="97"/>
      <c r="TPJ85" s="96"/>
      <c r="TPK85" s="85"/>
      <c r="TPL85" s="102"/>
      <c r="TPM85" s="97"/>
      <c r="TPN85" s="97"/>
      <c r="TPO85" s="96"/>
      <c r="TPP85" s="85"/>
      <c r="TPQ85" s="102"/>
      <c r="TPR85" s="97"/>
      <c r="TPS85" s="97"/>
      <c r="TPT85" s="96"/>
      <c r="TPU85" s="85"/>
      <c r="TPV85" s="102"/>
      <c r="TPW85" s="97"/>
      <c r="TPX85" s="97"/>
      <c r="TPY85" s="96"/>
      <c r="TPZ85" s="85"/>
      <c r="TQA85" s="102"/>
      <c r="TQB85" s="97"/>
      <c r="TQC85" s="97"/>
      <c r="TQD85" s="96"/>
      <c r="TQE85" s="85"/>
      <c r="TQF85" s="102"/>
      <c r="TQG85" s="97"/>
      <c r="TQH85" s="97"/>
      <c r="TQI85" s="96"/>
      <c r="TQJ85" s="85"/>
      <c r="TQK85" s="102"/>
      <c r="TQL85" s="97"/>
      <c r="TQM85" s="97"/>
      <c r="TQN85" s="96"/>
      <c r="TQO85" s="85"/>
      <c r="TQP85" s="102"/>
      <c r="TQQ85" s="97"/>
      <c r="TQR85" s="97"/>
      <c r="TQS85" s="96"/>
      <c r="TQT85" s="85"/>
      <c r="TQU85" s="102"/>
      <c r="TQV85" s="97"/>
      <c r="TQW85" s="97"/>
      <c r="TQX85" s="96"/>
      <c r="TQY85" s="85"/>
      <c r="TQZ85" s="102"/>
      <c r="TRA85" s="97"/>
      <c r="TRB85" s="97"/>
      <c r="TRC85" s="96"/>
      <c r="TRD85" s="85"/>
      <c r="TRE85" s="102"/>
      <c r="TRF85" s="97"/>
      <c r="TRG85" s="97"/>
      <c r="TRH85" s="96"/>
      <c r="TRI85" s="85"/>
      <c r="TRJ85" s="102"/>
      <c r="TRK85" s="97"/>
      <c r="TRL85" s="97"/>
      <c r="TRM85" s="96"/>
      <c r="TRN85" s="85"/>
      <c r="TRO85" s="102"/>
      <c r="TRP85" s="97"/>
      <c r="TRQ85" s="97"/>
      <c r="TRR85" s="96"/>
      <c r="TRS85" s="85"/>
      <c r="TRT85" s="102"/>
      <c r="TRU85" s="97"/>
      <c r="TRV85" s="97"/>
      <c r="TRW85" s="96"/>
      <c r="TRX85" s="85"/>
      <c r="TRY85" s="102"/>
      <c r="TRZ85" s="97"/>
      <c r="TSA85" s="97"/>
      <c r="TSB85" s="96"/>
      <c r="TSC85" s="85"/>
      <c r="TSD85" s="102"/>
      <c r="TSE85" s="97"/>
      <c r="TSF85" s="97"/>
      <c r="TSG85" s="96"/>
      <c r="TSH85" s="85"/>
      <c r="TSI85" s="102"/>
      <c r="TSJ85" s="97"/>
      <c r="TSK85" s="97"/>
      <c r="TSL85" s="96"/>
      <c r="TSM85" s="85"/>
      <c r="TSN85" s="102"/>
      <c r="TSO85" s="97"/>
      <c r="TSP85" s="97"/>
      <c r="TSQ85" s="96"/>
      <c r="TSR85" s="85"/>
      <c r="TSS85" s="102"/>
      <c r="TST85" s="97"/>
      <c r="TSU85" s="97"/>
      <c r="TSV85" s="96"/>
      <c r="TSW85" s="85"/>
      <c r="TSX85" s="102"/>
      <c r="TSY85" s="97"/>
      <c r="TSZ85" s="97"/>
      <c r="TTA85" s="96"/>
      <c r="TTB85" s="85"/>
      <c r="TTC85" s="102"/>
      <c r="TTD85" s="97"/>
      <c r="TTE85" s="97"/>
      <c r="TTF85" s="96"/>
      <c r="TTG85" s="85"/>
      <c r="TTH85" s="102"/>
      <c r="TTI85" s="97"/>
      <c r="TTJ85" s="97"/>
      <c r="TTK85" s="96"/>
      <c r="TTL85" s="85"/>
      <c r="TTM85" s="102"/>
      <c r="TTN85" s="97"/>
      <c r="TTO85" s="97"/>
      <c r="TTP85" s="96"/>
      <c r="TTQ85" s="85"/>
      <c r="TTR85" s="102"/>
      <c r="TTS85" s="97"/>
      <c r="TTT85" s="97"/>
      <c r="TTU85" s="96"/>
      <c r="TTV85" s="85"/>
      <c r="TTW85" s="102"/>
      <c r="TTX85" s="97"/>
      <c r="TTY85" s="97"/>
      <c r="TTZ85" s="96"/>
      <c r="TUA85" s="85"/>
      <c r="TUB85" s="102"/>
      <c r="TUC85" s="97"/>
      <c r="TUD85" s="97"/>
      <c r="TUE85" s="96"/>
      <c r="TUF85" s="85"/>
      <c r="TUG85" s="102"/>
      <c r="TUH85" s="97"/>
      <c r="TUI85" s="97"/>
      <c r="TUJ85" s="96"/>
      <c r="TUK85" s="85"/>
      <c r="TUL85" s="102"/>
      <c r="TUM85" s="97"/>
      <c r="TUN85" s="97"/>
      <c r="TUO85" s="96"/>
      <c r="TUP85" s="85"/>
      <c r="TUQ85" s="102"/>
      <c r="TUR85" s="97"/>
      <c r="TUS85" s="97"/>
      <c r="TUT85" s="96"/>
      <c r="TUU85" s="85"/>
      <c r="TUV85" s="102"/>
      <c r="TUW85" s="97"/>
      <c r="TUX85" s="97"/>
      <c r="TUY85" s="96"/>
      <c r="TUZ85" s="85"/>
      <c r="TVA85" s="102"/>
      <c r="TVB85" s="97"/>
      <c r="TVC85" s="97"/>
      <c r="TVD85" s="96"/>
      <c r="TVE85" s="85"/>
      <c r="TVF85" s="102"/>
      <c r="TVG85" s="97"/>
      <c r="TVH85" s="97"/>
      <c r="TVI85" s="96"/>
      <c r="TVJ85" s="85"/>
      <c r="TVK85" s="102"/>
      <c r="TVL85" s="97"/>
      <c r="TVM85" s="97"/>
      <c r="TVN85" s="96"/>
      <c r="TVO85" s="85"/>
      <c r="TVP85" s="102"/>
      <c r="TVQ85" s="97"/>
      <c r="TVR85" s="97"/>
      <c r="TVS85" s="96"/>
      <c r="TVT85" s="85"/>
      <c r="TVU85" s="102"/>
      <c r="TVV85" s="97"/>
      <c r="TVW85" s="97"/>
      <c r="TVX85" s="96"/>
      <c r="TVY85" s="85"/>
      <c r="TVZ85" s="102"/>
      <c r="TWA85" s="97"/>
      <c r="TWB85" s="97"/>
      <c r="TWC85" s="96"/>
      <c r="TWD85" s="85"/>
      <c r="TWE85" s="102"/>
      <c r="TWF85" s="97"/>
      <c r="TWG85" s="97"/>
      <c r="TWH85" s="96"/>
      <c r="TWI85" s="85"/>
      <c r="TWJ85" s="102"/>
      <c r="TWK85" s="97"/>
      <c r="TWL85" s="97"/>
      <c r="TWM85" s="96"/>
      <c r="TWN85" s="85"/>
      <c r="TWO85" s="102"/>
      <c r="TWP85" s="97"/>
      <c r="TWQ85" s="97"/>
      <c r="TWR85" s="96"/>
      <c r="TWS85" s="85"/>
      <c r="TWT85" s="102"/>
      <c r="TWU85" s="97"/>
      <c r="TWV85" s="97"/>
      <c r="TWW85" s="96"/>
      <c r="TWX85" s="85"/>
      <c r="TWY85" s="102"/>
      <c r="TWZ85" s="97"/>
      <c r="TXA85" s="97"/>
      <c r="TXB85" s="96"/>
      <c r="TXC85" s="85"/>
      <c r="TXD85" s="102"/>
      <c r="TXE85" s="97"/>
      <c r="TXF85" s="97"/>
      <c r="TXG85" s="96"/>
      <c r="TXH85" s="85"/>
      <c r="TXI85" s="102"/>
      <c r="TXJ85" s="97"/>
      <c r="TXK85" s="97"/>
      <c r="TXL85" s="96"/>
      <c r="TXM85" s="85"/>
      <c r="TXN85" s="102"/>
      <c r="TXO85" s="97"/>
      <c r="TXP85" s="97"/>
      <c r="TXQ85" s="96"/>
      <c r="TXR85" s="85"/>
      <c r="TXS85" s="102"/>
      <c r="TXT85" s="97"/>
      <c r="TXU85" s="97"/>
      <c r="TXV85" s="96"/>
      <c r="TXW85" s="85"/>
      <c r="TXX85" s="102"/>
      <c r="TXY85" s="97"/>
      <c r="TXZ85" s="97"/>
      <c r="TYA85" s="96"/>
      <c r="TYB85" s="85"/>
      <c r="TYC85" s="102"/>
      <c r="TYD85" s="97"/>
      <c r="TYE85" s="97"/>
      <c r="TYF85" s="96"/>
      <c r="TYG85" s="85"/>
      <c r="TYH85" s="102"/>
      <c r="TYI85" s="97"/>
      <c r="TYJ85" s="97"/>
      <c r="TYK85" s="96"/>
      <c r="TYL85" s="85"/>
      <c r="TYM85" s="102"/>
      <c r="TYN85" s="97"/>
      <c r="TYO85" s="97"/>
      <c r="TYP85" s="96"/>
      <c r="TYQ85" s="85"/>
      <c r="TYR85" s="102"/>
      <c r="TYS85" s="97"/>
      <c r="TYT85" s="97"/>
      <c r="TYU85" s="96"/>
      <c r="TYV85" s="85"/>
      <c r="TYW85" s="102"/>
      <c r="TYX85" s="97"/>
      <c r="TYY85" s="97"/>
      <c r="TYZ85" s="96"/>
      <c r="TZA85" s="85"/>
      <c r="TZB85" s="102"/>
      <c r="TZC85" s="97"/>
      <c r="TZD85" s="97"/>
      <c r="TZE85" s="96"/>
      <c r="TZF85" s="85"/>
      <c r="TZG85" s="102"/>
      <c r="TZH85" s="97"/>
      <c r="TZI85" s="97"/>
      <c r="TZJ85" s="96"/>
      <c r="TZK85" s="85"/>
      <c r="TZL85" s="102"/>
      <c r="TZM85" s="97"/>
      <c r="TZN85" s="97"/>
      <c r="TZO85" s="96"/>
      <c r="TZP85" s="85"/>
      <c r="TZQ85" s="102"/>
      <c r="TZR85" s="97"/>
      <c r="TZS85" s="97"/>
      <c r="TZT85" s="96"/>
      <c r="TZU85" s="85"/>
      <c r="TZV85" s="102"/>
      <c r="TZW85" s="97"/>
      <c r="TZX85" s="97"/>
      <c r="TZY85" s="96"/>
      <c r="TZZ85" s="85"/>
      <c r="UAA85" s="102"/>
      <c r="UAB85" s="97"/>
      <c r="UAC85" s="97"/>
      <c r="UAD85" s="96"/>
      <c r="UAE85" s="85"/>
      <c r="UAF85" s="102"/>
      <c r="UAG85" s="97"/>
      <c r="UAH85" s="97"/>
      <c r="UAI85" s="96"/>
      <c r="UAJ85" s="85"/>
      <c r="UAK85" s="102"/>
      <c r="UAL85" s="97"/>
      <c r="UAM85" s="97"/>
      <c r="UAN85" s="96"/>
      <c r="UAO85" s="85"/>
      <c r="UAP85" s="102"/>
      <c r="UAQ85" s="97"/>
      <c r="UAR85" s="97"/>
      <c r="UAS85" s="96"/>
      <c r="UAT85" s="85"/>
      <c r="UAU85" s="102"/>
      <c r="UAV85" s="97"/>
      <c r="UAW85" s="97"/>
      <c r="UAX85" s="96"/>
      <c r="UAY85" s="85"/>
      <c r="UAZ85" s="102"/>
      <c r="UBA85" s="97"/>
      <c r="UBB85" s="97"/>
      <c r="UBC85" s="96"/>
      <c r="UBD85" s="85"/>
      <c r="UBE85" s="102"/>
      <c r="UBF85" s="97"/>
      <c r="UBG85" s="97"/>
      <c r="UBH85" s="96"/>
      <c r="UBI85" s="85"/>
      <c r="UBJ85" s="102"/>
      <c r="UBK85" s="97"/>
      <c r="UBL85" s="97"/>
      <c r="UBM85" s="96"/>
      <c r="UBN85" s="85"/>
      <c r="UBO85" s="102"/>
      <c r="UBP85" s="97"/>
      <c r="UBQ85" s="97"/>
      <c r="UBR85" s="96"/>
      <c r="UBS85" s="85"/>
      <c r="UBT85" s="102"/>
      <c r="UBU85" s="97"/>
      <c r="UBV85" s="97"/>
      <c r="UBW85" s="96"/>
      <c r="UBX85" s="85"/>
      <c r="UBY85" s="102"/>
      <c r="UBZ85" s="97"/>
      <c r="UCA85" s="97"/>
      <c r="UCB85" s="96"/>
      <c r="UCC85" s="85"/>
      <c r="UCD85" s="102"/>
      <c r="UCE85" s="97"/>
      <c r="UCF85" s="97"/>
      <c r="UCG85" s="96"/>
      <c r="UCH85" s="85"/>
      <c r="UCI85" s="102"/>
      <c r="UCJ85" s="97"/>
      <c r="UCK85" s="97"/>
      <c r="UCL85" s="96"/>
      <c r="UCM85" s="85"/>
      <c r="UCN85" s="102"/>
      <c r="UCO85" s="97"/>
      <c r="UCP85" s="97"/>
      <c r="UCQ85" s="96"/>
      <c r="UCR85" s="85"/>
      <c r="UCS85" s="102"/>
      <c r="UCT85" s="97"/>
      <c r="UCU85" s="97"/>
      <c r="UCV85" s="96"/>
      <c r="UCW85" s="85"/>
      <c r="UCX85" s="102"/>
      <c r="UCY85" s="97"/>
      <c r="UCZ85" s="97"/>
      <c r="UDA85" s="96"/>
      <c r="UDB85" s="85"/>
      <c r="UDC85" s="102"/>
      <c r="UDD85" s="97"/>
      <c r="UDE85" s="97"/>
      <c r="UDF85" s="96"/>
      <c r="UDG85" s="85"/>
      <c r="UDH85" s="102"/>
      <c r="UDI85" s="97"/>
      <c r="UDJ85" s="97"/>
      <c r="UDK85" s="96"/>
      <c r="UDL85" s="85"/>
      <c r="UDM85" s="102"/>
      <c r="UDN85" s="97"/>
      <c r="UDO85" s="97"/>
      <c r="UDP85" s="96"/>
      <c r="UDQ85" s="85"/>
      <c r="UDR85" s="102"/>
      <c r="UDS85" s="97"/>
      <c r="UDT85" s="97"/>
      <c r="UDU85" s="96"/>
      <c r="UDV85" s="85"/>
      <c r="UDW85" s="102"/>
      <c r="UDX85" s="97"/>
      <c r="UDY85" s="97"/>
      <c r="UDZ85" s="96"/>
      <c r="UEA85" s="85"/>
      <c r="UEB85" s="102"/>
      <c r="UEC85" s="97"/>
      <c r="UED85" s="97"/>
      <c r="UEE85" s="96"/>
      <c r="UEF85" s="85"/>
      <c r="UEG85" s="102"/>
      <c r="UEH85" s="97"/>
      <c r="UEI85" s="97"/>
      <c r="UEJ85" s="96"/>
      <c r="UEK85" s="85"/>
      <c r="UEL85" s="102"/>
      <c r="UEM85" s="97"/>
      <c r="UEN85" s="97"/>
      <c r="UEO85" s="96"/>
      <c r="UEP85" s="85"/>
      <c r="UEQ85" s="102"/>
      <c r="UER85" s="97"/>
      <c r="UES85" s="97"/>
      <c r="UET85" s="96"/>
      <c r="UEU85" s="85"/>
      <c r="UEV85" s="102"/>
      <c r="UEW85" s="97"/>
      <c r="UEX85" s="97"/>
      <c r="UEY85" s="96"/>
      <c r="UEZ85" s="85"/>
      <c r="UFA85" s="102"/>
      <c r="UFB85" s="97"/>
      <c r="UFC85" s="97"/>
      <c r="UFD85" s="96"/>
      <c r="UFE85" s="85"/>
      <c r="UFF85" s="102"/>
      <c r="UFG85" s="97"/>
      <c r="UFH85" s="97"/>
      <c r="UFI85" s="96"/>
      <c r="UFJ85" s="85"/>
      <c r="UFK85" s="102"/>
      <c r="UFL85" s="97"/>
      <c r="UFM85" s="97"/>
      <c r="UFN85" s="96"/>
      <c r="UFO85" s="85"/>
      <c r="UFP85" s="102"/>
      <c r="UFQ85" s="97"/>
      <c r="UFR85" s="97"/>
      <c r="UFS85" s="96"/>
      <c r="UFT85" s="85"/>
      <c r="UFU85" s="102"/>
      <c r="UFV85" s="97"/>
      <c r="UFW85" s="97"/>
      <c r="UFX85" s="96"/>
      <c r="UFY85" s="85"/>
      <c r="UFZ85" s="102"/>
      <c r="UGA85" s="97"/>
      <c r="UGB85" s="97"/>
      <c r="UGC85" s="96"/>
      <c r="UGD85" s="85"/>
      <c r="UGE85" s="102"/>
      <c r="UGF85" s="97"/>
      <c r="UGG85" s="97"/>
      <c r="UGH85" s="96"/>
      <c r="UGI85" s="85"/>
      <c r="UGJ85" s="102"/>
      <c r="UGK85" s="97"/>
      <c r="UGL85" s="97"/>
      <c r="UGM85" s="96"/>
      <c r="UGN85" s="85"/>
      <c r="UGO85" s="102"/>
      <c r="UGP85" s="97"/>
      <c r="UGQ85" s="97"/>
      <c r="UGR85" s="96"/>
      <c r="UGS85" s="85"/>
      <c r="UGT85" s="102"/>
      <c r="UGU85" s="97"/>
      <c r="UGV85" s="97"/>
      <c r="UGW85" s="96"/>
      <c r="UGX85" s="85"/>
      <c r="UGY85" s="102"/>
      <c r="UGZ85" s="97"/>
      <c r="UHA85" s="97"/>
      <c r="UHB85" s="96"/>
      <c r="UHC85" s="85"/>
      <c r="UHD85" s="102"/>
      <c r="UHE85" s="97"/>
      <c r="UHF85" s="97"/>
      <c r="UHG85" s="96"/>
      <c r="UHH85" s="85"/>
      <c r="UHI85" s="102"/>
      <c r="UHJ85" s="97"/>
      <c r="UHK85" s="97"/>
      <c r="UHL85" s="96"/>
      <c r="UHM85" s="85"/>
      <c r="UHN85" s="102"/>
      <c r="UHO85" s="97"/>
      <c r="UHP85" s="97"/>
      <c r="UHQ85" s="96"/>
      <c r="UHR85" s="85"/>
      <c r="UHS85" s="102"/>
      <c r="UHT85" s="97"/>
      <c r="UHU85" s="97"/>
      <c r="UHV85" s="96"/>
      <c r="UHW85" s="85"/>
      <c r="UHX85" s="102"/>
      <c r="UHY85" s="97"/>
      <c r="UHZ85" s="97"/>
      <c r="UIA85" s="96"/>
      <c r="UIB85" s="85"/>
      <c r="UIC85" s="102"/>
      <c r="UID85" s="97"/>
      <c r="UIE85" s="97"/>
      <c r="UIF85" s="96"/>
      <c r="UIG85" s="85"/>
      <c r="UIH85" s="102"/>
      <c r="UII85" s="97"/>
      <c r="UIJ85" s="97"/>
      <c r="UIK85" s="96"/>
      <c r="UIL85" s="85"/>
      <c r="UIM85" s="102"/>
      <c r="UIN85" s="97"/>
      <c r="UIO85" s="97"/>
      <c r="UIP85" s="96"/>
      <c r="UIQ85" s="85"/>
      <c r="UIR85" s="102"/>
      <c r="UIS85" s="97"/>
      <c r="UIT85" s="97"/>
      <c r="UIU85" s="96"/>
      <c r="UIV85" s="85"/>
      <c r="UIW85" s="102"/>
      <c r="UIX85" s="97"/>
      <c r="UIY85" s="97"/>
      <c r="UIZ85" s="96"/>
      <c r="UJA85" s="85"/>
      <c r="UJB85" s="102"/>
      <c r="UJC85" s="97"/>
      <c r="UJD85" s="97"/>
      <c r="UJE85" s="96"/>
      <c r="UJF85" s="85"/>
      <c r="UJG85" s="102"/>
      <c r="UJH85" s="97"/>
      <c r="UJI85" s="97"/>
      <c r="UJJ85" s="96"/>
      <c r="UJK85" s="85"/>
      <c r="UJL85" s="102"/>
      <c r="UJM85" s="97"/>
      <c r="UJN85" s="97"/>
      <c r="UJO85" s="96"/>
      <c r="UJP85" s="85"/>
      <c r="UJQ85" s="102"/>
      <c r="UJR85" s="97"/>
      <c r="UJS85" s="97"/>
      <c r="UJT85" s="96"/>
      <c r="UJU85" s="85"/>
      <c r="UJV85" s="102"/>
      <c r="UJW85" s="97"/>
      <c r="UJX85" s="97"/>
      <c r="UJY85" s="96"/>
      <c r="UJZ85" s="85"/>
      <c r="UKA85" s="102"/>
      <c r="UKB85" s="97"/>
      <c r="UKC85" s="97"/>
      <c r="UKD85" s="96"/>
      <c r="UKE85" s="85"/>
      <c r="UKF85" s="102"/>
      <c r="UKG85" s="97"/>
      <c r="UKH85" s="97"/>
      <c r="UKI85" s="96"/>
      <c r="UKJ85" s="85"/>
      <c r="UKK85" s="102"/>
      <c r="UKL85" s="97"/>
      <c r="UKM85" s="97"/>
      <c r="UKN85" s="96"/>
      <c r="UKO85" s="85"/>
      <c r="UKP85" s="102"/>
      <c r="UKQ85" s="97"/>
      <c r="UKR85" s="97"/>
      <c r="UKS85" s="96"/>
      <c r="UKT85" s="85"/>
      <c r="UKU85" s="102"/>
      <c r="UKV85" s="97"/>
      <c r="UKW85" s="97"/>
      <c r="UKX85" s="96"/>
      <c r="UKY85" s="85"/>
      <c r="UKZ85" s="102"/>
      <c r="ULA85" s="97"/>
      <c r="ULB85" s="97"/>
      <c r="ULC85" s="96"/>
      <c r="ULD85" s="85"/>
      <c r="ULE85" s="102"/>
      <c r="ULF85" s="97"/>
      <c r="ULG85" s="97"/>
      <c r="ULH85" s="96"/>
      <c r="ULI85" s="85"/>
      <c r="ULJ85" s="102"/>
      <c r="ULK85" s="97"/>
      <c r="ULL85" s="97"/>
      <c r="ULM85" s="96"/>
      <c r="ULN85" s="85"/>
      <c r="ULO85" s="102"/>
      <c r="ULP85" s="97"/>
      <c r="ULQ85" s="97"/>
      <c r="ULR85" s="96"/>
      <c r="ULS85" s="85"/>
      <c r="ULT85" s="102"/>
      <c r="ULU85" s="97"/>
      <c r="ULV85" s="97"/>
      <c r="ULW85" s="96"/>
      <c r="ULX85" s="85"/>
      <c r="ULY85" s="102"/>
      <c r="ULZ85" s="97"/>
      <c r="UMA85" s="97"/>
      <c r="UMB85" s="96"/>
      <c r="UMC85" s="85"/>
      <c r="UMD85" s="102"/>
      <c r="UME85" s="97"/>
      <c r="UMF85" s="97"/>
      <c r="UMG85" s="96"/>
      <c r="UMH85" s="85"/>
      <c r="UMI85" s="102"/>
      <c r="UMJ85" s="97"/>
      <c r="UMK85" s="97"/>
      <c r="UML85" s="96"/>
      <c r="UMM85" s="85"/>
      <c r="UMN85" s="102"/>
      <c r="UMO85" s="97"/>
      <c r="UMP85" s="97"/>
      <c r="UMQ85" s="96"/>
      <c r="UMR85" s="85"/>
      <c r="UMS85" s="102"/>
      <c r="UMT85" s="97"/>
      <c r="UMU85" s="97"/>
      <c r="UMV85" s="96"/>
      <c r="UMW85" s="85"/>
      <c r="UMX85" s="102"/>
      <c r="UMY85" s="97"/>
      <c r="UMZ85" s="97"/>
      <c r="UNA85" s="96"/>
      <c r="UNB85" s="85"/>
      <c r="UNC85" s="102"/>
      <c r="UND85" s="97"/>
      <c r="UNE85" s="97"/>
      <c r="UNF85" s="96"/>
      <c r="UNG85" s="85"/>
      <c r="UNH85" s="102"/>
      <c r="UNI85" s="97"/>
      <c r="UNJ85" s="97"/>
      <c r="UNK85" s="96"/>
      <c r="UNL85" s="85"/>
      <c r="UNM85" s="102"/>
      <c r="UNN85" s="97"/>
      <c r="UNO85" s="97"/>
      <c r="UNP85" s="96"/>
      <c r="UNQ85" s="85"/>
      <c r="UNR85" s="102"/>
      <c r="UNS85" s="97"/>
      <c r="UNT85" s="97"/>
      <c r="UNU85" s="96"/>
      <c r="UNV85" s="85"/>
      <c r="UNW85" s="102"/>
      <c r="UNX85" s="97"/>
      <c r="UNY85" s="97"/>
      <c r="UNZ85" s="96"/>
      <c r="UOA85" s="85"/>
      <c r="UOB85" s="102"/>
      <c r="UOC85" s="97"/>
      <c r="UOD85" s="97"/>
      <c r="UOE85" s="96"/>
      <c r="UOF85" s="85"/>
      <c r="UOG85" s="102"/>
      <c r="UOH85" s="97"/>
      <c r="UOI85" s="97"/>
      <c r="UOJ85" s="96"/>
      <c r="UOK85" s="85"/>
      <c r="UOL85" s="102"/>
      <c r="UOM85" s="97"/>
      <c r="UON85" s="97"/>
      <c r="UOO85" s="96"/>
      <c r="UOP85" s="85"/>
      <c r="UOQ85" s="102"/>
      <c r="UOR85" s="97"/>
      <c r="UOS85" s="97"/>
      <c r="UOT85" s="96"/>
      <c r="UOU85" s="85"/>
      <c r="UOV85" s="102"/>
      <c r="UOW85" s="97"/>
      <c r="UOX85" s="97"/>
      <c r="UOY85" s="96"/>
      <c r="UOZ85" s="85"/>
      <c r="UPA85" s="102"/>
      <c r="UPB85" s="97"/>
      <c r="UPC85" s="97"/>
      <c r="UPD85" s="96"/>
      <c r="UPE85" s="85"/>
      <c r="UPF85" s="102"/>
      <c r="UPG85" s="97"/>
      <c r="UPH85" s="97"/>
      <c r="UPI85" s="96"/>
      <c r="UPJ85" s="85"/>
      <c r="UPK85" s="102"/>
      <c r="UPL85" s="97"/>
      <c r="UPM85" s="97"/>
      <c r="UPN85" s="96"/>
      <c r="UPO85" s="85"/>
      <c r="UPP85" s="102"/>
      <c r="UPQ85" s="97"/>
      <c r="UPR85" s="97"/>
      <c r="UPS85" s="96"/>
      <c r="UPT85" s="85"/>
      <c r="UPU85" s="102"/>
      <c r="UPV85" s="97"/>
      <c r="UPW85" s="97"/>
      <c r="UPX85" s="96"/>
      <c r="UPY85" s="85"/>
      <c r="UPZ85" s="102"/>
      <c r="UQA85" s="97"/>
      <c r="UQB85" s="97"/>
      <c r="UQC85" s="96"/>
      <c r="UQD85" s="85"/>
      <c r="UQE85" s="102"/>
      <c r="UQF85" s="97"/>
      <c r="UQG85" s="97"/>
      <c r="UQH85" s="96"/>
      <c r="UQI85" s="85"/>
      <c r="UQJ85" s="102"/>
      <c r="UQK85" s="97"/>
      <c r="UQL85" s="97"/>
      <c r="UQM85" s="96"/>
      <c r="UQN85" s="85"/>
      <c r="UQO85" s="102"/>
      <c r="UQP85" s="97"/>
      <c r="UQQ85" s="97"/>
      <c r="UQR85" s="96"/>
      <c r="UQS85" s="85"/>
      <c r="UQT85" s="102"/>
      <c r="UQU85" s="97"/>
      <c r="UQV85" s="97"/>
      <c r="UQW85" s="96"/>
      <c r="UQX85" s="85"/>
      <c r="UQY85" s="102"/>
      <c r="UQZ85" s="97"/>
      <c r="URA85" s="97"/>
      <c r="URB85" s="96"/>
      <c r="URC85" s="85"/>
      <c r="URD85" s="102"/>
      <c r="URE85" s="97"/>
      <c r="URF85" s="97"/>
      <c r="URG85" s="96"/>
      <c r="URH85" s="85"/>
      <c r="URI85" s="102"/>
      <c r="URJ85" s="97"/>
      <c r="URK85" s="97"/>
      <c r="URL85" s="96"/>
      <c r="URM85" s="85"/>
      <c r="URN85" s="102"/>
      <c r="URO85" s="97"/>
      <c r="URP85" s="97"/>
      <c r="URQ85" s="96"/>
      <c r="URR85" s="85"/>
      <c r="URS85" s="102"/>
      <c r="URT85" s="97"/>
      <c r="URU85" s="97"/>
      <c r="URV85" s="96"/>
      <c r="URW85" s="85"/>
      <c r="URX85" s="102"/>
      <c r="URY85" s="97"/>
      <c r="URZ85" s="97"/>
      <c r="USA85" s="96"/>
      <c r="USB85" s="85"/>
      <c r="USC85" s="102"/>
      <c r="USD85" s="97"/>
      <c r="USE85" s="97"/>
      <c r="USF85" s="96"/>
      <c r="USG85" s="85"/>
      <c r="USH85" s="102"/>
      <c r="USI85" s="97"/>
      <c r="USJ85" s="97"/>
      <c r="USK85" s="96"/>
      <c r="USL85" s="85"/>
      <c r="USM85" s="102"/>
      <c r="USN85" s="97"/>
      <c r="USO85" s="97"/>
      <c r="USP85" s="96"/>
      <c r="USQ85" s="85"/>
      <c r="USR85" s="102"/>
      <c r="USS85" s="97"/>
      <c r="UST85" s="97"/>
      <c r="USU85" s="96"/>
      <c r="USV85" s="85"/>
      <c r="USW85" s="102"/>
      <c r="USX85" s="97"/>
      <c r="USY85" s="97"/>
      <c r="USZ85" s="96"/>
      <c r="UTA85" s="85"/>
      <c r="UTB85" s="102"/>
      <c r="UTC85" s="97"/>
      <c r="UTD85" s="97"/>
      <c r="UTE85" s="96"/>
      <c r="UTF85" s="85"/>
      <c r="UTG85" s="102"/>
      <c r="UTH85" s="97"/>
      <c r="UTI85" s="97"/>
      <c r="UTJ85" s="96"/>
      <c r="UTK85" s="85"/>
      <c r="UTL85" s="102"/>
      <c r="UTM85" s="97"/>
      <c r="UTN85" s="97"/>
      <c r="UTO85" s="96"/>
      <c r="UTP85" s="85"/>
      <c r="UTQ85" s="102"/>
      <c r="UTR85" s="97"/>
      <c r="UTS85" s="97"/>
      <c r="UTT85" s="96"/>
      <c r="UTU85" s="85"/>
      <c r="UTV85" s="102"/>
      <c r="UTW85" s="97"/>
      <c r="UTX85" s="97"/>
      <c r="UTY85" s="96"/>
      <c r="UTZ85" s="85"/>
      <c r="UUA85" s="102"/>
      <c r="UUB85" s="97"/>
      <c r="UUC85" s="97"/>
      <c r="UUD85" s="96"/>
      <c r="UUE85" s="85"/>
      <c r="UUF85" s="102"/>
      <c r="UUG85" s="97"/>
      <c r="UUH85" s="97"/>
      <c r="UUI85" s="96"/>
      <c r="UUJ85" s="85"/>
      <c r="UUK85" s="102"/>
      <c r="UUL85" s="97"/>
      <c r="UUM85" s="97"/>
      <c r="UUN85" s="96"/>
      <c r="UUO85" s="85"/>
      <c r="UUP85" s="102"/>
      <c r="UUQ85" s="97"/>
      <c r="UUR85" s="97"/>
      <c r="UUS85" s="96"/>
      <c r="UUT85" s="85"/>
      <c r="UUU85" s="102"/>
      <c r="UUV85" s="97"/>
      <c r="UUW85" s="97"/>
      <c r="UUX85" s="96"/>
      <c r="UUY85" s="85"/>
      <c r="UUZ85" s="102"/>
      <c r="UVA85" s="97"/>
      <c r="UVB85" s="97"/>
      <c r="UVC85" s="96"/>
      <c r="UVD85" s="85"/>
      <c r="UVE85" s="102"/>
      <c r="UVF85" s="97"/>
      <c r="UVG85" s="97"/>
      <c r="UVH85" s="96"/>
      <c r="UVI85" s="85"/>
      <c r="UVJ85" s="102"/>
      <c r="UVK85" s="97"/>
      <c r="UVL85" s="97"/>
      <c r="UVM85" s="96"/>
      <c r="UVN85" s="85"/>
      <c r="UVO85" s="102"/>
      <c r="UVP85" s="97"/>
      <c r="UVQ85" s="97"/>
      <c r="UVR85" s="96"/>
      <c r="UVS85" s="85"/>
      <c r="UVT85" s="102"/>
      <c r="UVU85" s="97"/>
      <c r="UVV85" s="97"/>
      <c r="UVW85" s="96"/>
      <c r="UVX85" s="85"/>
      <c r="UVY85" s="102"/>
      <c r="UVZ85" s="97"/>
      <c r="UWA85" s="97"/>
      <c r="UWB85" s="96"/>
      <c r="UWC85" s="85"/>
      <c r="UWD85" s="102"/>
      <c r="UWE85" s="97"/>
      <c r="UWF85" s="97"/>
      <c r="UWG85" s="96"/>
      <c r="UWH85" s="85"/>
      <c r="UWI85" s="102"/>
      <c r="UWJ85" s="97"/>
      <c r="UWK85" s="97"/>
      <c r="UWL85" s="96"/>
      <c r="UWM85" s="85"/>
      <c r="UWN85" s="102"/>
      <c r="UWO85" s="97"/>
      <c r="UWP85" s="97"/>
      <c r="UWQ85" s="96"/>
      <c r="UWR85" s="85"/>
      <c r="UWS85" s="102"/>
      <c r="UWT85" s="97"/>
      <c r="UWU85" s="97"/>
      <c r="UWV85" s="96"/>
      <c r="UWW85" s="85"/>
      <c r="UWX85" s="102"/>
      <c r="UWY85" s="97"/>
      <c r="UWZ85" s="97"/>
      <c r="UXA85" s="96"/>
      <c r="UXB85" s="85"/>
      <c r="UXC85" s="102"/>
      <c r="UXD85" s="97"/>
      <c r="UXE85" s="97"/>
      <c r="UXF85" s="96"/>
      <c r="UXG85" s="85"/>
      <c r="UXH85" s="102"/>
      <c r="UXI85" s="97"/>
      <c r="UXJ85" s="97"/>
      <c r="UXK85" s="96"/>
      <c r="UXL85" s="85"/>
      <c r="UXM85" s="102"/>
      <c r="UXN85" s="97"/>
      <c r="UXO85" s="97"/>
      <c r="UXP85" s="96"/>
      <c r="UXQ85" s="85"/>
      <c r="UXR85" s="102"/>
      <c r="UXS85" s="97"/>
      <c r="UXT85" s="97"/>
      <c r="UXU85" s="96"/>
      <c r="UXV85" s="85"/>
      <c r="UXW85" s="102"/>
      <c r="UXX85" s="97"/>
      <c r="UXY85" s="97"/>
      <c r="UXZ85" s="96"/>
      <c r="UYA85" s="85"/>
      <c r="UYB85" s="102"/>
      <c r="UYC85" s="97"/>
      <c r="UYD85" s="97"/>
      <c r="UYE85" s="96"/>
      <c r="UYF85" s="85"/>
      <c r="UYG85" s="102"/>
      <c r="UYH85" s="97"/>
      <c r="UYI85" s="97"/>
      <c r="UYJ85" s="96"/>
      <c r="UYK85" s="85"/>
      <c r="UYL85" s="102"/>
      <c r="UYM85" s="97"/>
      <c r="UYN85" s="97"/>
      <c r="UYO85" s="96"/>
      <c r="UYP85" s="85"/>
      <c r="UYQ85" s="102"/>
      <c r="UYR85" s="97"/>
      <c r="UYS85" s="97"/>
      <c r="UYT85" s="96"/>
      <c r="UYU85" s="85"/>
      <c r="UYV85" s="102"/>
      <c r="UYW85" s="97"/>
      <c r="UYX85" s="97"/>
      <c r="UYY85" s="96"/>
      <c r="UYZ85" s="85"/>
      <c r="UZA85" s="102"/>
      <c r="UZB85" s="97"/>
      <c r="UZC85" s="97"/>
      <c r="UZD85" s="96"/>
      <c r="UZE85" s="85"/>
      <c r="UZF85" s="102"/>
      <c r="UZG85" s="97"/>
      <c r="UZH85" s="97"/>
      <c r="UZI85" s="96"/>
      <c r="UZJ85" s="85"/>
      <c r="UZK85" s="102"/>
      <c r="UZL85" s="97"/>
      <c r="UZM85" s="97"/>
      <c r="UZN85" s="96"/>
      <c r="UZO85" s="85"/>
      <c r="UZP85" s="102"/>
      <c r="UZQ85" s="97"/>
      <c r="UZR85" s="97"/>
      <c r="UZS85" s="96"/>
      <c r="UZT85" s="85"/>
      <c r="UZU85" s="102"/>
      <c r="UZV85" s="97"/>
      <c r="UZW85" s="97"/>
      <c r="UZX85" s="96"/>
      <c r="UZY85" s="85"/>
      <c r="UZZ85" s="102"/>
      <c r="VAA85" s="97"/>
      <c r="VAB85" s="97"/>
      <c r="VAC85" s="96"/>
      <c r="VAD85" s="85"/>
      <c r="VAE85" s="102"/>
      <c r="VAF85" s="97"/>
      <c r="VAG85" s="97"/>
      <c r="VAH85" s="96"/>
      <c r="VAI85" s="85"/>
      <c r="VAJ85" s="102"/>
      <c r="VAK85" s="97"/>
      <c r="VAL85" s="97"/>
      <c r="VAM85" s="96"/>
      <c r="VAN85" s="85"/>
      <c r="VAO85" s="102"/>
      <c r="VAP85" s="97"/>
      <c r="VAQ85" s="97"/>
      <c r="VAR85" s="96"/>
      <c r="VAS85" s="85"/>
      <c r="VAT85" s="102"/>
      <c r="VAU85" s="97"/>
      <c r="VAV85" s="97"/>
      <c r="VAW85" s="96"/>
      <c r="VAX85" s="85"/>
      <c r="VAY85" s="102"/>
      <c r="VAZ85" s="97"/>
      <c r="VBA85" s="97"/>
      <c r="VBB85" s="96"/>
      <c r="VBC85" s="85"/>
      <c r="VBD85" s="102"/>
      <c r="VBE85" s="97"/>
      <c r="VBF85" s="97"/>
      <c r="VBG85" s="96"/>
      <c r="VBH85" s="85"/>
      <c r="VBI85" s="102"/>
      <c r="VBJ85" s="97"/>
      <c r="VBK85" s="97"/>
      <c r="VBL85" s="96"/>
      <c r="VBM85" s="85"/>
      <c r="VBN85" s="102"/>
      <c r="VBO85" s="97"/>
      <c r="VBP85" s="97"/>
      <c r="VBQ85" s="96"/>
      <c r="VBR85" s="85"/>
      <c r="VBS85" s="102"/>
      <c r="VBT85" s="97"/>
      <c r="VBU85" s="97"/>
      <c r="VBV85" s="96"/>
      <c r="VBW85" s="85"/>
      <c r="VBX85" s="102"/>
      <c r="VBY85" s="97"/>
      <c r="VBZ85" s="97"/>
      <c r="VCA85" s="96"/>
      <c r="VCB85" s="85"/>
      <c r="VCC85" s="102"/>
      <c r="VCD85" s="97"/>
      <c r="VCE85" s="97"/>
      <c r="VCF85" s="96"/>
      <c r="VCG85" s="85"/>
      <c r="VCH85" s="102"/>
      <c r="VCI85" s="97"/>
      <c r="VCJ85" s="97"/>
      <c r="VCK85" s="96"/>
      <c r="VCL85" s="85"/>
      <c r="VCM85" s="102"/>
      <c r="VCN85" s="97"/>
      <c r="VCO85" s="97"/>
      <c r="VCP85" s="96"/>
      <c r="VCQ85" s="85"/>
      <c r="VCR85" s="102"/>
      <c r="VCS85" s="97"/>
      <c r="VCT85" s="97"/>
      <c r="VCU85" s="96"/>
      <c r="VCV85" s="85"/>
      <c r="VCW85" s="102"/>
      <c r="VCX85" s="97"/>
      <c r="VCY85" s="97"/>
      <c r="VCZ85" s="96"/>
      <c r="VDA85" s="85"/>
      <c r="VDB85" s="102"/>
      <c r="VDC85" s="97"/>
      <c r="VDD85" s="97"/>
      <c r="VDE85" s="96"/>
      <c r="VDF85" s="85"/>
      <c r="VDG85" s="102"/>
      <c r="VDH85" s="97"/>
      <c r="VDI85" s="97"/>
      <c r="VDJ85" s="96"/>
      <c r="VDK85" s="85"/>
      <c r="VDL85" s="102"/>
      <c r="VDM85" s="97"/>
      <c r="VDN85" s="97"/>
      <c r="VDO85" s="96"/>
      <c r="VDP85" s="85"/>
      <c r="VDQ85" s="102"/>
      <c r="VDR85" s="97"/>
      <c r="VDS85" s="97"/>
      <c r="VDT85" s="96"/>
      <c r="VDU85" s="85"/>
      <c r="VDV85" s="102"/>
      <c r="VDW85" s="97"/>
      <c r="VDX85" s="97"/>
      <c r="VDY85" s="96"/>
      <c r="VDZ85" s="85"/>
      <c r="VEA85" s="102"/>
      <c r="VEB85" s="97"/>
      <c r="VEC85" s="97"/>
      <c r="VED85" s="96"/>
      <c r="VEE85" s="85"/>
      <c r="VEF85" s="102"/>
      <c r="VEG85" s="97"/>
      <c r="VEH85" s="97"/>
      <c r="VEI85" s="96"/>
      <c r="VEJ85" s="85"/>
      <c r="VEK85" s="102"/>
      <c r="VEL85" s="97"/>
      <c r="VEM85" s="97"/>
      <c r="VEN85" s="96"/>
      <c r="VEO85" s="85"/>
      <c r="VEP85" s="102"/>
      <c r="VEQ85" s="97"/>
      <c r="VER85" s="97"/>
      <c r="VES85" s="96"/>
      <c r="VET85" s="85"/>
      <c r="VEU85" s="102"/>
      <c r="VEV85" s="97"/>
      <c r="VEW85" s="97"/>
      <c r="VEX85" s="96"/>
      <c r="VEY85" s="85"/>
      <c r="VEZ85" s="102"/>
      <c r="VFA85" s="97"/>
      <c r="VFB85" s="97"/>
      <c r="VFC85" s="96"/>
      <c r="VFD85" s="85"/>
      <c r="VFE85" s="102"/>
      <c r="VFF85" s="97"/>
      <c r="VFG85" s="97"/>
      <c r="VFH85" s="96"/>
      <c r="VFI85" s="85"/>
      <c r="VFJ85" s="102"/>
      <c r="VFK85" s="97"/>
      <c r="VFL85" s="97"/>
      <c r="VFM85" s="96"/>
      <c r="VFN85" s="85"/>
      <c r="VFO85" s="102"/>
      <c r="VFP85" s="97"/>
      <c r="VFQ85" s="97"/>
      <c r="VFR85" s="96"/>
      <c r="VFS85" s="85"/>
      <c r="VFT85" s="102"/>
      <c r="VFU85" s="97"/>
      <c r="VFV85" s="97"/>
      <c r="VFW85" s="96"/>
      <c r="VFX85" s="85"/>
      <c r="VFY85" s="102"/>
      <c r="VFZ85" s="97"/>
      <c r="VGA85" s="97"/>
      <c r="VGB85" s="96"/>
      <c r="VGC85" s="85"/>
      <c r="VGD85" s="102"/>
      <c r="VGE85" s="97"/>
      <c r="VGF85" s="97"/>
      <c r="VGG85" s="96"/>
      <c r="VGH85" s="85"/>
      <c r="VGI85" s="102"/>
      <c r="VGJ85" s="97"/>
      <c r="VGK85" s="97"/>
      <c r="VGL85" s="96"/>
      <c r="VGM85" s="85"/>
      <c r="VGN85" s="102"/>
      <c r="VGO85" s="97"/>
      <c r="VGP85" s="97"/>
      <c r="VGQ85" s="96"/>
      <c r="VGR85" s="85"/>
      <c r="VGS85" s="102"/>
      <c r="VGT85" s="97"/>
      <c r="VGU85" s="97"/>
      <c r="VGV85" s="96"/>
      <c r="VGW85" s="85"/>
      <c r="VGX85" s="102"/>
      <c r="VGY85" s="97"/>
      <c r="VGZ85" s="97"/>
      <c r="VHA85" s="96"/>
      <c r="VHB85" s="85"/>
      <c r="VHC85" s="102"/>
      <c r="VHD85" s="97"/>
      <c r="VHE85" s="97"/>
      <c r="VHF85" s="96"/>
      <c r="VHG85" s="85"/>
      <c r="VHH85" s="102"/>
      <c r="VHI85" s="97"/>
      <c r="VHJ85" s="97"/>
      <c r="VHK85" s="96"/>
      <c r="VHL85" s="85"/>
      <c r="VHM85" s="102"/>
      <c r="VHN85" s="97"/>
      <c r="VHO85" s="97"/>
      <c r="VHP85" s="96"/>
      <c r="VHQ85" s="85"/>
      <c r="VHR85" s="102"/>
      <c r="VHS85" s="97"/>
      <c r="VHT85" s="97"/>
      <c r="VHU85" s="96"/>
      <c r="VHV85" s="85"/>
      <c r="VHW85" s="102"/>
      <c r="VHX85" s="97"/>
      <c r="VHY85" s="97"/>
      <c r="VHZ85" s="96"/>
      <c r="VIA85" s="85"/>
      <c r="VIB85" s="102"/>
      <c r="VIC85" s="97"/>
      <c r="VID85" s="97"/>
      <c r="VIE85" s="96"/>
      <c r="VIF85" s="85"/>
      <c r="VIG85" s="102"/>
      <c r="VIH85" s="97"/>
      <c r="VII85" s="97"/>
      <c r="VIJ85" s="96"/>
      <c r="VIK85" s="85"/>
      <c r="VIL85" s="102"/>
      <c r="VIM85" s="97"/>
      <c r="VIN85" s="97"/>
      <c r="VIO85" s="96"/>
      <c r="VIP85" s="85"/>
      <c r="VIQ85" s="102"/>
      <c r="VIR85" s="97"/>
      <c r="VIS85" s="97"/>
      <c r="VIT85" s="96"/>
      <c r="VIU85" s="85"/>
      <c r="VIV85" s="102"/>
      <c r="VIW85" s="97"/>
      <c r="VIX85" s="97"/>
      <c r="VIY85" s="96"/>
      <c r="VIZ85" s="85"/>
      <c r="VJA85" s="102"/>
      <c r="VJB85" s="97"/>
      <c r="VJC85" s="97"/>
      <c r="VJD85" s="96"/>
      <c r="VJE85" s="85"/>
      <c r="VJF85" s="102"/>
      <c r="VJG85" s="97"/>
      <c r="VJH85" s="97"/>
      <c r="VJI85" s="96"/>
      <c r="VJJ85" s="85"/>
      <c r="VJK85" s="102"/>
      <c r="VJL85" s="97"/>
      <c r="VJM85" s="97"/>
      <c r="VJN85" s="96"/>
      <c r="VJO85" s="85"/>
      <c r="VJP85" s="102"/>
      <c r="VJQ85" s="97"/>
      <c r="VJR85" s="97"/>
      <c r="VJS85" s="96"/>
      <c r="VJT85" s="85"/>
      <c r="VJU85" s="102"/>
      <c r="VJV85" s="97"/>
      <c r="VJW85" s="97"/>
      <c r="VJX85" s="96"/>
      <c r="VJY85" s="85"/>
      <c r="VJZ85" s="102"/>
      <c r="VKA85" s="97"/>
      <c r="VKB85" s="97"/>
      <c r="VKC85" s="96"/>
      <c r="VKD85" s="85"/>
      <c r="VKE85" s="102"/>
      <c r="VKF85" s="97"/>
      <c r="VKG85" s="97"/>
      <c r="VKH85" s="96"/>
      <c r="VKI85" s="85"/>
      <c r="VKJ85" s="102"/>
      <c r="VKK85" s="97"/>
      <c r="VKL85" s="97"/>
      <c r="VKM85" s="96"/>
      <c r="VKN85" s="85"/>
      <c r="VKO85" s="102"/>
      <c r="VKP85" s="97"/>
      <c r="VKQ85" s="97"/>
      <c r="VKR85" s="96"/>
      <c r="VKS85" s="85"/>
      <c r="VKT85" s="102"/>
      <c r="VKU85" s="97"/>
      <c r="VKV85" s="97"/>
      <c r="VKW85" s="96"/>
      <c r="VKX85" s="85"/>
      <c r="VKY85" s="102"/>
      <c r="VKZ85" s="97"/>
      <c r="VLA85" s="97"/>
      <c r="VLB85" s="96"/>
      <c r="VLC85" s="85"/>
      <c r="VLD85" s="102"/>
      <c r="VLE85" s="97"/>
      <c r="VLF85" s="97"/>
      <c r="VLG85" s="96"/>
      <c r="VLH85" s="85"/>
      <c r="VLI85" s="102"/>
      <c r="VLJ85" s="97"/>
      <c r="VLK85" s="97"/>
      <c r="VLL85" s="96"/>
      <c r="VLM85" s="85"/>
      <c r="VLN85" s="102"/>
      <c r="VLO85" s="97"/>
      <c r="VLP85" s="97"/>
      <c r="VLQ85" s="96"/>
      <c r="VLR85" s="85"/>
      <c r="VLS85" s="102"/>
      <c r="VLT85" s="97"/>
      <c r="VLU85" s="97"/>
      <c r="VLV85" s="96"/>
      <c r="VLW85" s="85"/>
      <c r="VLX85" s="102"/>
      <c r="VLY85" s="97"/>
      <c r="VLZ85" s="97"/>
      <c r="VMA85" s="96"/>
      <c r="VMB85" s="85"/>
      <c r="VMC85" s="102"/>
      <c r="VMD85" s="97"/>
      <c r="VME85" s="97"/>
      <c r="VMF85" s="96"/>
      <c r="VMG85" s="85"/>
      <c r="VMH85" s="102"/>
      <c r="VMI85" s="97"/>
      <c r="VMJ85" s="97"/>
      <c r="VMK85" s="96"/>
      <c r="VML85" s="85"/>
      <c r="VMM85" s="102"/>
      <c r="VMN85" s="97"/>
      <c r="VMO85" s="97"/>
      <c r="VMP85" s="96"/>
      <c r="VMQ85" s="85"/>
      <c r="VMR85" s="102"/>
      <c r="VMS85" s="97"/>
      <c r="VMT85" s="97"/>
      <c r="VMU85" s="96"/>
      <c r="VMV85" s="85"/>
      <c r="VMW85" s="102"/>
      <c r="VMX85" s="97"/>
      <c r="VMY85" s="97"/>
      <c r="VMZ85" s="96"/>
      <c r="VNA85" s="85"/>
      <c r="VNB85" s="102"/>
      <c r="VNC85" s="97"/>
      <c r="VND85" s="97"/>
      <c r="VNE85" s="96"/>
      <c r="VNF85" s="85"/>
      <c r="VNG85" s="102"/>
      <c r="VNH85" s="97"/>
      <c r="VNI85" s="97"/>
      <c r="VNJ85" s="96"/>
      <c r="VNK85" s="85"/>
      <c r="VNL85" s="102"/>
      <c r="VNM85" s="97"/>
      <c r="VNN85" s="97"/>
      <c r="VNO85" s="96"/>
      <c r="VNP85" s="85"/>
      <c r="VNQ85" s="102"/>
      <c r="VNR85" s="97"/>
      <c r="VNS85" s="97"/>
      <c r="VNT85" s="96"/>
      <c r="VNU85" s="85"/>
      <c r="VNV85" s="102"/>
      <c r="VNW85" s="97"/>
      <c r="VNX85" s="97"/>
      <c r="VNY85" s="96"/>
      <c r="VNZ85" s="85"/>
      <c r="VOA85" s="102"/>
      <c r="VOB85" s="97"/>
      <c r="VOC85" s="97"/>
      <c r="VOD85" s="96"/>
      <c r="VOE85" s="85"/>
      <c r="VOF85" s="102"/>
      <c r="VOG85" s="97"/>
      <c r="VOH85" s="97"/>
      <c r="VOI85" s="96"/>
      <c r="VOJ85" s="85"/>
      <c r="VOK85" s="102"/>
      <c r="VOL85" s="97"/>
      <c r="VOM85" s="97"/>
      <c r="VON85" s="96"/>
      <c r="VOO85" s="85"/>
      <c r="VOP85" s="102"/>
      <c r="VOQ85" s="97"/>
      <c r="VOR85" s="97"/>
      <c r="VOS85" s="96"/>
      <c r="VOT85" s="85"/>
      <c r="VOU85" s="102"/>
      <c r="VOV85" s="97"/>
      <c r="VOW85" s="97"/>
      <c r="VOX85" s="96"/>
      <c r="VOY85" s="85"/>
      <c r="VOZ85" s="102"/>
      <c r="VPA85" s="97"/>
      <c r="VPB85" s="97"/>
      <c r="VPC85" s="96"/>
      <c r="VPD85" s="85"/>
      <c r="VPE85" s="102"/>
      <c r="VPF85" s="97"/>
      <c r="VPG85" s="97"/>
      <c r="VPH85" s="96"/>
      <c r="VPI85" s="85"/>
      <c r="VPJ85" s="102"/>
      <c r="VPK85" s="97"/>
      <c r="VPL85" s="97"/>
      <c r="VPM85" s="96"/>
      <c r="VPN85" s="85"/>
      <c r="VPO85" s="102"/>
      <c r="VPP85" s="97"/>
      <c r="VPQ85" s="97"/>
      <c r="VPR85" s="96"/>
      <c r="VPS85" s="85"/>
      <c r="VPT85" s="102"/>
      <c r="VPU85" s="97"/>
      <c r="VPV85" s="97"/>
      <c r="VPW85" s="96"/>
      <c r="VPX85" s="85"/>
      <c r="VPY85" s="102"/>
      <c r="VPZ85" s="97"/>
      <c r="VQA85" s="97"/>
      <c r="VQB85" s="96"/>
      <c r="VQC85" s="85"/>
      <c r="VQD85" s="102"/>
      <c r="VQE85" s="97"/>
      <c r="VQF85" s="97"/>
      <c r="VQG85" s="96"/>
      <c r="VQH85" s="85"/>
      <c r="VQI85" s="102"/>
      <c r="VQJ85" s="97"/>
      <c r="VQK85" s="97"/>
      <c r="VQL85" s="96"/>
      <c r="VQM85" s="85"/>
      <c r="VQN85" s="102"/>
      <c r="VQO85" s="97"/>
      <c r="VQP85" s="97"/>
      <c r="VQQ85" s="96"/>
      <c r="VQR85" s="85"/>
      <c r="VQS85" s="102"/>
      <c r="VQT85" s="97"/>
      <c r="VQU85" s="97"/>
      <c r="VQV85" s="96"/>
      <c r="VQW85" s="85"/>
      <c r="VQX85" s="102"/>
      <c r="VQY85" s="97"/>
      <c r="VQZ85" s="97"/>
      <c r="VRA85" s="96"/>
      <c r="VRB85" s="85"/>
      <c r="VRC85" s="102"/>
      <c r="VRD85" s="97"/>
      <c r="VRE85" s="97"/>
      <c r="VRF85" s="96"/>
      <c r="VRG85" s="85"/>
      <c r="VRH85" s="102"/>
      <c r="VRI85" s="97"/>
      <c r="VRJ85" s="97"/>
      <c r="VRK85" s="96"/>
      <c r="VRL85" s="85"/>
      <c r="VRM85" s="102"/>
      <c r="VRN85" s="97"/>
      <c r="VRO85" s="97"/>
      <c r="VRP85" s="96"/>
      <c r="VRQ85" s="85"/>
      <c r="VRR85" s="102"/>
      <c r="VRS85" s="97"/>
      <c r="VRT85" s="97"/>
      <c r="VRU85" s="96"/>
      <c r="VRV85" s="85"/>
      <c r="VRW85" s="102"/>
      <c r="VRX85" s="97"/>
      <c r="VRY85" s="97"/>
      <c r="VRZ85" s="96"/>
      <c r="VSA85" s="85"/>
      <c r="VSB85" s="102"/>
      <c r="VSC85" s="97"/>
      <c r="VSD85" s="97"/>
      <c r="VSE85" s="96"/>
      <c r="VSF85" s="85"/>
      <c r="VSG85" s="102"/>
      <c r="VSH85" s="97"/>
      <c r="VSI85" s="97"/>
      <c r="VSJ85" s="96"/>
      <c r="VSK85" s="85"/>
      <c r="VSL85" s="102"/>
      <c r="VSM85" s="97"/>
      <c r="VSN85" s="97"/>
      <c r="VSO85" s="96"/>
      <c r="VSP85" s="85"/>
      <c r="VSQ85" s="102"/>
      <c r="VSR85" s="97"/>
      <c r="VSS85" s="97"/>
      <c r="VST85" s="96"/>
      <c r="VSU85" s="85"/>
      <c r="VSV85" s="102"/>
      <c r="VSW85" s="97"/>
      <c r="VSX85" s="97"/>
      <c r="VSY85" s="96"/>
      <c r="VSZ85" s="85"/>
      <c r="VTA85" s="102"/>
      <c r="VTB85" s="97"/>
      <c r="VTC85" s="97"/>
      <c r="VTD85" s="96"/>
      <c r="VTE85" s="85"/>
      <c r="VTF85" s="102"/>
      <c r="VTG85" s="97"/>
      <c r="VTH85" s="97"/>
      <c r="VTI85" s="96"/>
      <c r="VTJ85" s="85"/>
      <c r="VTK85" s="102"/>
      <c r="VTL85" s="97"/>
      <c r="VTM85" s="97"/>
      <c r="VTN85" s="96"/>
      <c r="VTO85" s="85"/>
      <c r="VTP85" s="102"/>
      <c r="VTQ85" s="97"/>
      <c r="VTR85" s="97"/>
      <c r="VTS85" s="96"/>
      <c r="VTT85" s="85"/>
      <c r="VTU85" s="102"/>
      <c r="VTV85" s="97"/>
      <c r="VTW85" s="97"/>
      <c r="VTX85" s="96"/>
      <c r="VTY85" s="85"/>
      <c r="VTZ85" s="102"/>
      <c r="VUA85" s="97"/>
      <c r="VUB85" s="97"/>
      <c r="VUC85" s="96"/>
      <c r="VUD85" s="85"/>
      <c r="VUE85" s="102"/>
      <c r="VUF85" s="97"/>
      <c r="VUG85" s="97"/>
      <c r="VUH85" s="96"/>
      <c r="VUI85" s="85"/>
      <c r="VUJ85" s="102"/>
      <c r="VUK85" s="97"/>
      <c r="VUL85" s="97"/>
      <c r="VUM85" s="96"/>
      <c r="VUN85" s="85"/>
      <c r="VUO85" s="102"/>
      <c r="VUP85" s="97"/>
      <c r="VUQ85" s="97"/>
      <c r="VUR85" s="96"/>
      <c r="VUS85" s="85"/>
      <c r="VUT85" s="102"/>
      <c r="VUU85" s="97"/>
      <c r="VUV85" s="97"/>
      <c r="VUW85" s="96"/>
      <c r="VUX85" s="85"/>
      <c r="VUY85" s="102"/>
      <c r="VUZ85" s="97"/>
      <c r="VVA85" s="97"/>
      <c r="VVB85" s="96"/>
      <c r="VVC85" s="85"/>
      <c r="VVD85" s="102"/>
      <c r="VVE85" s="97"/>
      <c r="VVF85" s="97"/>
      <c r="VVG85" s="96"/>
      <c r="VVH85" s="85"/>
      <c r="VVI85" s="102"/>
      <c r="VVJ85" s="97"/>
      <c r="VVK85" s="97"/>
      <c r="VVL85" s="96"/>
      <c r="VVM85" s="85"/>
      <c r="VVN85" s="102"/>
      <c r="VVO85" s="97"/>
      <c r="VVP85" s="97"/>
      <c r="VVQ85" s="96"/>
      <c r="VVR85" s="85"/>
      <c r="VVS85" s="102"/>
      <c r="VVT85" s="97"/>
      <c r="VVU85" s="97"/>
      <c r="VVV85" s="96"/>
      <c r="VVW85" s="85"/>
      <c r="VVX85" s="102"/>
      <c r="VVY85" s="97"/>
      <c r="VVZ85" s="97"/>
      <c r="VWA85" s="96"/>
      <c r="VWB85" s="85"/>
      <c r="VWC85" s="102"/>
      <c r="VWD85" s="97"/>
      <c r="VWE85" s="97"/>
      <c r="VWF85" s="96"/>
      <c r="VWG85" s="85"/>
      <c r="VWH85" s="102"/>
      <c r="VWI85" s="97"/>
      <c r="VWJ85" s="97"/>
      <c r="VWK85" s="96"/>
      <c r="VWL85" s="85"/>
      <c r="VWM85" s="102"/>
      <c r="VWN85" s="97"/>
      <c r="VWO85" s="97"/>
      <c r="VWP85" s="96"/>
      <c r="VWQ85" s="85"/>
      <c r="VWR85" s="102"/>
      <c r="VWS85" s="97"/>
      <c r="VWT85" s="97"/>
      <c r="VWU85" s="96"/>
      <c r="VWV85" s="85"/>
      <c r="VWW85" s="102"/>
      <c r="VWX85" s="97"/>
      <c r="VWY85" s="97"/>
      <c r="VWZ85" s="96"/>
      <c r="VXA85" s="85"/>
      <c r="VXB85" s="102"/>
      <c r="VXC85" s="97"/>
      <c r="VXD85" s="97"/>
      <c r="VXE85" s="96"/>
      <c r="VXF85" s="85"/>
      <c r="VXG85" s="102"/>
      <c r="VXH85" s="97"/>
      <c r="VXI85" s="97"/>
      <c r="VXJ85" s="96"/>
      <c r="VXK85" s="85"/>
      <c r="VXL85" s="102"/>
      <c r="VXM85" s="97"/>
      <c r="VXN85" s="97"/>
      <c r="VXO85" s="96"/>
      <c r="VXP85" s="85"/>
      <c r="VXQ85" s="102"/>
      <c r="VXR85" s="97"/>
      <c r="VXS85" s="97"/>
      <c r="VXT85" s="96"/>
      <c r="VXU85" s="85"/>
      <c r="VXV85" s="102"/>
      <c r="VXW85" s="97"/>
      <c r="VXX85" s="97"/>
      <c r="VXY85" s="96"/>
      <c r="VXZ85" s="85"/>
      <c r="VYA85" s="102"/>
      <c r="VYB85" s="97"/>
      <c r="VYC85" s="97"/>
      <c r="VYD85" s="96"/>
      <c r="VYE85" s="85"/>
      <c r="VYF85" s="102"/>
      <c r="VYG85" s="97"/>
      <c r="VYH85" s="97"/>
      <c r="VYI85" s="96"/>
      <c r="VYJ85" s="85"/>
      <c r="VYK85" s="102"/>
      <c r="VYL85" s="97"/>
      <c r="VYM85" s="97"/>
      <c r="VYN85" s="96"/>
      <c r="VYO85" s="85"/>
      <c r="VYP85" s="102"/>
      <c r="VYQ85" s="97"/>
      <c r="VYR85" s="97"/>
      <c r="VYS85" s="96"/>
      <c r="VYT85" s="85"/>
      <c r="VYU85" s="102"/>
      <c r="VYV85" s="97"/>
      <c r="VYW85" s="97"/>
      <c r="VYX85" s="96"/>
      <c r="VYY85" s="85"/>
      <c r="VYZ85" s="102"/>
      <c r="VZA85" s="97"/>
      <c r="VZB85" s="97"/>
      <c r="VZC85" s="96"/>
      <c r="VZD85" s="85"/>
      <c r="VZE85" s="102"/>
      <c r="VZF85" s="97"/>
      <c r="VZG85" s="97"/>
      <c r="VZH85" s="96"/>
      <c r="VZI85" s="85"/>
      <c r="VZJ85" s="102"/>
      <c r="VZK85" s="97"/>
      <c r="VZL85" s="97"/>
      <c r="VZM85" s="96"/>
      <c r="VZN85" s="85"/>
      <c r="VZO85" s="102"/>
      <c r="VZP85" s="97"/>
      <c r="VZQ85" s="97"/>
      <c r="VZR85" s="96"/>
      <c r="VZS85" s="85"/>
      <c r="VZT85" s="102"/>
      <c r="VZU85" s="97"/>
      <c r="VZV85" s="97"/>
      <c r="VZW85" s="96"/>
      <c r="VZX85" s="85"/>
      <c r="VZY85" s="102"/>
      <c r="VZZ85" s="97"/>
      <c r="WAA85" s="97"/>
      <c r="WAB85" s="96"/>
      <c r="WAC85" s="85"/>
      <c r="WAD85" s="102"/>
      <c r="WAE85" s="97"/>
      <c r="WAF85" s="97"/>
      <c r="WAG85" s="96"/>
      <c r="WAH85" s="85"/>
      <c r="WAI85" s="102"/>
      <c r="WAJ85" s="97"/>
      <c r="WAK85" s="97"/>
      <c r="WAL85" s="96"/>
      <c r="WAM85" s="85"/>
      <c r="WAN85" s="102"/>
      <c r="WAO85" s="97"/>
      <c r="WAP85" s="97"/>
      <c r="WAQ85" s="96"/>
      <c r="WAR85" s="85"/>
      <c r="WAS85" s="102"/>
      <c r="WAT85" s="97"/>
      <c r="WAU85" s="97"/>
      <c r="WAV85" s="96"/>
      <c r="WAW85" s="85"/>
      <c r="WAX85" s="102"/>
      <c r="WAY85" s="97"/>
      <c r="WAZ85" s="97"/>
      <c r="WBA85" s="96"/>
      <c r="WBB85" s="85"/>
      <c r="WBC85" s="102"/>
      <c r="WBD85" s="97"/>
      <c r="WBE85" s="97"/>
      <c r="WBF85" s="96"/>
      <c r="WBG85" s="85"/>
      <c r="WBH85" s="102"/>
      <c r="WBI85" s="97"/>
      <c r="WBJ85" s="97"/>
      <c r="WBK85" s="96"/>
      <c r="WBL85" s="85"/>
      <c r="WBM85" s="102"/>
      <c r="WBN85" s="97"/>
      <c r="WBO85" s="97"/>
      <c r="WBP85" s="96"/>
      <c r="WBQ85" s="85"/>
      <c r="WBR85" s="102"/>
      <c r="WBS85" s="97"/>
      <c r="WBT85" s="97"/>
      <c r="WBU85" s="96"/>
      <c r="WBV85" s="85"/>
      <c r="WBW85" s="102"/>
      <c r="WBX85" s="97"/>
      <c r="WBY85" s="97"/>
      <c r="WBZ85" s="96"/>
      <c r="WCA85" s="85"/>
      <c r="WCB85" s="102"/>
      <c r="WCC85" s="97"/>
      <c r="WCD85" s="97"/>
      <c r="WCE85" s="96"/>
      <c r="WCF85" s="85"/>
      <c r="WCG85" s="102"/>
      <c r="WCH85" s="97"/>
      <c r="WCI85" s="97"/>
      <c r="WCJ85" s="96"/>
      <c r="WCK85" s="85"/>
      <c r="WCL85" s="102"/>
      <c r="WCM85" s="97"/>
      <c r="WCN85" s="97"/>
      <c r="WCO85" s="96"/>
      <c r="WCP85" s="85"/>
      <c r="WCQ85" s="102"/>
      <c r="WCR85" s="97"/>
      <c r="WCS85" s="97"/>
      <c r="WCT85" s="96"/>
      <c r="WCU85" s="85"/>
      <c r="WCV85" s="102"/>
      <c r="WCW85" s="97"/>
      <c r="WCX85" s="97"/>
      <c r="WCY85" s="96"/>
      <c r="WCZ85" s="85"/>
      <c r="WDA85" s="102"/>
      <c r="WDB85" s="97"/>
      <c r="WDC85" s="97"/>
      <c r="WDD85" s="96"/>
      <c r="WDE85" s="85"/>
      <c r="WDF85" s="102"/>
      <c r="WDG85" s="97"/>
      <c r="WDH85" s="97"/>
      <c r="WDI85" s="96"/>
      <c r="WDJ85" s="85"/>
      <c r="WDK85" s="102"/>
      <c r="WDL85" s="97"/>
      <c r="WDM85" s="97"/>
      <c r="WDN85" s="96"/>
      <c r="WDO85" s="85"/>
      <c r="WDP85" s="102"/>
      <c r="WDQ85" s="97"/>
      <c r="WDR85" s="97"/>
      <c r="WDS85" s="96"/>
      <c r="WDT85" s="85"/>
      <c r="WDU85" s="102"/>
      <c r="WDV85" s="97"/>
      <c r="WDW85" s="97"/>
      <c r="WDX85" s="96"/>
      <c r="WDY85" s="85"/>
      <c r="WDZ85" s="102"/>
      <c r="WEA85" s="97"/>
      <c r="WEB85" s="97"/>
      <c r="WEC85" s="96"/>
      <c r="WED85" s="85"/>
      <c r="WEE85" s="102"/>
      <c r="WEF85" s="97"/>
      <c r="WEG85" s="97"/>
      <c r="WEH85" s="96"/>
      <c r="WEI85" s="85"/>
      <c r="WEJ85" s="102"/>
      <c r="WEK85" s="97"/>
      <c r="WEL85" s="97"/>
      <c r="WEM85" s="96"/>
      <c r="WEN85" s="85"/>
      <c r="WEO85" s="102"/>
      <c r="WEP85" s="97"/>
      <c r="WEQ85" s="97"/>
      <c r="WER85" s="96"/>
      <c r="WES85" s="85"/>
      <c r="WET85" s="102"/>
      <c r="WEU85" s="97"/>
      <c r="WEV85" s="97"/>
      <c r="WEW85" s="96"/>
      <c r="WEX85" s="85"/>
      <c r="WEY85" s="102"/>
      <c r="WEZ85" s="97"/>
      <c r="WFA85" s="97"/>
      <c r="WFB85" s="96"/>
      <c r="WFC85" s="85"/>
      <c r="WFD85" s="102"/>
      <c r="WFE85" s="97"/>
      <c r="WFF85" s="97"/>
      <c r="WFG85" s="96"/>
      <c r="WFH85" s="85"/>
      <c r="WFI85" s="102"/>
      <c r="WFJ85" s="97"/>
      <c r="WFK85" s="97"/>
      <c r="WFL85" s="96"/>
      <c r="WFM85" s="85"/>
      <c r="WFN85" s="102"/>
      <c r="WFO85" s="97"/>
      <c r="WFP85" s="97"/>
      <c r="WFQ85" s="96"/>
      <c r="WFR85" s="85"/>
      <c r="WFS85" s="102"/>
      <c r="WFT85" s="97"/>
      <c r="WFU85" s="97"/>
      <c r="WFV85" s="96"/>
      <c r="WFW85" s="85"/>
      <c r="WFX85" s="102"/>
      <c r="WFY85" s="97"/>
      <c r="WFZ85" s="97"/>
      <c r="WGA85" s="96"/>
      <c r="WGB85" s="85"/>
      <c r="WGC85" s="102"/>
      <c r="WGD85" s="97"/>
      <c r="WGE85" s="97"/>
      <c r="WGF85" s="96"/>
      <c r="WGG85" s="85"/>
      <c r="WGH85" s="102"/>
      <c r="WGI85" s="97"/>
      <c r="WGJ85" s="97"/>
      <c r="WGK85" s="96"/>
      <c r="WGL85" s="85"/>
      <c r="WGM85" s="102"/>
      <c r="WGN85" s="97"/>
      <c r="WGO85" s="97"/>
      <c r="WGP85" s="96"/>
      <c r="WGQ85" s="85"/>
      <c r="WGR85" s="102"/>
      <c r="WGS85" s="97"/>
      <c r="WGT85" s="97"/>
      <c r="WGU85" s="96"/>
      <c r="WGV85" s="85"/>
      <c r="WGW85" s="102"/>
      <c r="WGX85" s="97"/>
      <c r="WGY85" s="97"/>
      <c r="WGZ85" s="96"/>
      <c r="WHA85" s="85"/>
      <c r="WHB85" s="102"/>
      <c r="WHC85" s="97"/>
      <c r="WHD85" s="97"/>
      <c r="WHE85" s="96"/>
      <c r="WHF85" s="85"/>
      <c r="WHG85" s="102"/>
      <c r="WHH85" s="97"/>
      <c r="WHI85" s="97"/>
      <c r="WHJ85" s="96"/>
      <c r="WHK85" s="85"/>
      <c r="WHL85" s="102"/>
      <c r="WHM85" s="97"/>
      <c r="WHN85" s="97"/>
      <c r="WHO85" s="96"/>
      <c r="WHP85" s="85"/>
      <c r="WHQ85" s="102"/>
      <c r="WHR85" s="97"/>
      <c r="WHS85" s="97"/>
      <c r="WHT85" s="96"/>
      <c r="WHU85" s="85"/>
      <c r="WHV85" s="102"/>
      <c r="WHW85" s="97"/>
      <c r="WHX85" s="97"/>
      <c r="WHY85" s="96"/>
      <c r="WHZ85" s="85"/>
      <c r="WIA85" s="102"/>
      <c r="WIB85" s="97"/>
      <c r="WIC85" s="97"/>
      <c r="WID85" s="96"/>
      <c r="WIE85" s="85"/>
      <c r="WIF85" s="102"/>
      <c r="WIG85" s="97"/>
      <c r="WIH85" s="97"/>
      <c r="WII85" s="96"/>
      <c r="WIJ85" s="85"/>
      <c r="WIK85" s="102"/>
      <c r="WIL85" s="97"/>
      <c r="WIM85" s="97"/>
      <c r="WIN85" s="96"/>
      <c r="WIO85" s="85"/>
      <c r="WIP85" s="102"/>
      <c r="WIQ85" s="97"/>
      <c r="WIR85" s="97"/>
      <c r="WIS85" s="96"/>
      <c r="WIT85" s="85"/>
      <c r="WIU85" s="102"/>
      <c r="WIV85" s="97"/>
      <c r="WIW85" s="97"/>
      <c r="WIX85" s="96"/>
      <c r="WIY85" s="85"/>
      <c r="WIZ85" s="102"/>
      <c r="WJA85" s="97"/>
      <c r="WJB85" s="97"/>
      <c r="WJC85" s="96"/>
      <c r="WJD85" s="85"/>
      <c r="WJE85" s="102"/>
      <c r="WJF85" s="97"/>
      <c r="WJG85" s="97"/>
      <c r="WJH85" s="96"/>
      <c r="WJI85" s="85"/>
      <c r="WJJ85" s="102"/>
      <c r="WJK85" s="97"/>
      <c r="WJL85" s="97"/>
      <c r="WJM85" s="96"/>
      <c r="WJN85" s="85"/>
      <c r="WJO85" s="102"/>
      <c r="WJP85" s="97"/>
      <c r="WJQ85" s="97"/>
      <c r="WJR85" s="96"/>
      <c r="WJS85" s="85"/>
      <c r="WJT85" s="102"/>
      <c r="WJU85" s="97"/>
      <c r="WJV85" s="97"/>
      <c r="WJW85" s="96"/>
      <c r="WJX85" s="85"/>
      <c r="WJY85" s="102"/>
      <c r="WJZ85" s="97"/>
      <c r="WKA85" s="97"/>
      <c r="WKB85" s="96"/>
      <c r="WKC85" s="85"/>
      <c r="WKD85" s="102"/>
      <c r="WKE85" s="97"/>
      <c r="WKF85" s="97"/>
      <c r="WKG85" s="96"/>
      <c r="WKH85" s="85"/>
      <c r="WKI85" s="102"/>
      <c r="WKJ85" s="97"/>
      <c r="WKK85" s="97"/>
      <c r="WKL85" s="96"/>
      <c r="WKM85" s="85"/>
      <c r="WKN85" s="102"/>
      <c r="WKO85" s="97"/>
      <c r="WKP85" s="97"/>
      <c r="WKQ85" s="96"/>
      <c r="WKR85" s="85"/>
      <c r="WKS85" s="102"/>
      <c r="WKT85" s="97"/>
      <c r="WKU85" s="97"/>
      <c r="WKV85" s="96"/>
      <c r="WKW85" s="85"/>
      <c r="WKX85" s="102"/>
      <c r="WKY85" s="97"/>
      <c r="WKZ85" s="97"/>
      <c r="WLA85" s="96"/>
      <c r="WLB85" s="85"/>
      <c r="WLC85" s="102"/>
      <c r="WLD85" s="97"/>
      <c r="WLE85" s="97"/>
      <c r="WLF85" s="96"/>
      <c r="WLG85" s="85"/>
      <c r="WLH85" s="102"/>
      <c r="WLI85" s="97"/>
      <c r="WLJ85" s="97"/>
      <c r="WLK85" s="96"/>
      <c r="WLL85" s="85"/>
      <c r="WLM85" s="102"/>
      <c r="WLN85" s="97"/>
      <c r="WLO85" s="97"/>
      <c r="WLP85" s="96"/>
      <c r="WLQ85" s="85"/>
      <c r="WLR85" s="102"/>
      <c r="WLS85" s="97"/>
      <c r="WLT85" s="97"/>
      <c r="WLU85" s="96"/>
      <c r="WLV85" s="85"/>
      <c r="WLW85" s="102"/>
      <c r="WLX85" s="97"/>
      <c r="WLY85" s="97"/>
      <c r="WLZ85" s="96"/>
      <c r="WMA85" s="85"/>
      <c r="WMB85" s="102"/>
      <c r="WMC85" s="97"/>
      <c r="WMD85" s="97"/>
      <c r="WME85" s="96"/>
      <c r="WMF85" s="85"/>
      <c r="WMG85" s="102"/>
      <c r="WMH85" s="97"/>
      <c r="WMI85" s="97"/>
      <c r="WMJ85" s="96"/>
      <c r="WMK85" s="85"/>
      <c r="WML85" s="102"/>
      <c r="WMM85" s="97"/>
      <c r="WMN85" s="97"/>
      <c r="WMO85" s="96"/>
      <c r="WMP85" s="85"/>
      <c r="WMQ85" s="102"/>
      <c r="WMR85" s="97"/>
      <c r="WMS85" s="97"/>
      <c r="WMT85" s="96"/>
      <c r="WMU85" s="85"/>
      <c r="WMV85" s="102"/>
      <c r="WMW85" s="97"/>
      <c r="WMX85" s="97"/>
      <c r="WMY85" s="96"/>
      <c r="WMZ85" s="85"/>
      <c r="WNA85" s="102"/>
      <c r="WNB85" s="97"/>
      <c r="WNC85" s="97"/>
      <c r="WND85" s="96"/>
      <c r="WNE85" s="85"/>
      <c r="WNF85" s="102"/>
      <c r="WNG85" s="97"/>
      <c r="WNH85" s="97"/>
      <c r="WNI85" s="96"/>
      <c r="WNJ85" s="85"/>
      <c r="WNK85" s="102"/>
      <c r="WNL85" s="97"/>
      <c r="WNM85" s="97"/>
      <c r="WNN85" s="96"/>
      <c r="WNO85" s="85"/>
      <c r="WNP85" s="102"/>
      <c r="WNQ85" s="97"/>
      <c r="WNR85" s="97"/>
      <c r="WNS85" s="96"/>
      <c r="WNT85" s="85"/>
      <c r="WNU85" s="102"/>
      <c r="WNV85" s="97"/>
      <c r="WNW85" s="97"/>
      <c r="WNX85" s="96"/>
      <c r="WNY85" s="85"/>
      <c r="WNZ85" s="102"/>
      <c r="WOA85" s="97"/>
      <c r="WOB85" s="97"/>
      <c r="WOC85" s="96"/>
      <c r="WOD85" s="85"/>
      <c r="WOE85" s="102"/>
      <c r="WOF85" s="97"/>
      <c r="WOG85" s="97"/>
      <c r="WOH85" s="96"/>
      <c r="WOI85" s="85"/>
      <c r="WOJ85" s="102"/>
      <c r="WOK85" s="97"/>
      <c r="WOL85" s="97"/>
      <c r="WOM85" s="96"/>
      <c r="WON85" s="85"/>
      <c r="WOO85" s="102"/>
      <c r="WOP85" s="97"/>
      <c r="WOQ85" s="97"/>
      <c r="WOR85" s="96"/>
      <c r="WOS85" s="85"/>
      <c r="WOT85" s="102"/>
      <c r="WOU85" s="97"/>
      <c r="WOV85" s="97"/>
      <c r="WOW85" s="96"/>
      <c r="WOX85" s="85"/>
      <c r="WOY85" s="102"/>
      <c r="WOZ85" s="97"/>
      <c r="WPA85" s="97"/>
      <c r="WPB85" s="96"/>
      <c r="WPC85" s="85"/>
      <c r="WPD85" s="102"/>
      <c r="WPE85" s="97"/>
      <c r="WPF85" s="97"/>
      <c r="WPG85" s="96"/>
      <c r="WPH85" s="85"/>
      <c r="WPI85" s="102"/>
      <c r="WPJ85" s="97"/>
      <c r="WPK85" s="97"/>
      <c r="WPL85" s="96"/>
      <c r="WPM85" s="85"/>
      <c r="WPN85" s="102"/>
      <c r="WPO85" s="97"/>
      <c r="WPP85" s="97"/>
      <c r="WPQ85" s="96"/>
      <c r="WPR85" s="85"/>
      <c r="WPS85" s="102"/>
      <c r="WPT85" s="97"/>
      <c r="WPU85" s="97"/>
      <c r="WPV85" s="96"/>
      <c r="WPW85" s="85"/>
      <c r="WPX85" s="102"/>
      <c r="WPY85" s="97"/>
      <c r="WPZ85" s="97"/>
      <c r="WQA85" s="96"/>
      <c r="WQB85" s="85"/>
      <c r="WQC85" s="102"/>
      <c r="WQD85" s="97"/>
      <c r="WQE85" s="97"/>
      <c r="WQF85" s="96"/>
      <c r="WQG85" s="85"/>
      <c r="WQH85" s="102"/>
      <c r="WQI85" s="97"/>
      <c r="WQJ85" s="97"/>
      <c r="WQK85" s="96"/>
      <c r="WQL85" s="85"/>
      <c r="WQM85" s="102"/>
      <c r="WQN85" s="97"/>
      <c r="WQO85" s="97"/>
      <c r="WQP85" s="96"/>
      <c r="WQQ85" s="85"/>
      <c r="WQR85" s="102"/>
      <c r="WQS85" s="97"/>
      <c r="WQT85" s="97"/>
      <c r="WQU85" s="96"/>
      <c r="WQV85" s="85"/>
      <c r="WQW85" s="102"/>
      <c r="WQX85" s="97"/>
      <c r="WQY85" s="97"/>
      <c r="WQZ85" s="96"/>
      <c r="WRA85" s="85"/>
      <c r="WRB85" s="102"/>
      <c r="WRC85" s="97"/>
      <c r="WRD85" s="97"/>
      <c r="WRE85" s="96"/>
      <c r="WRF85" s="85"/>
      <c r="WRG85" s="102"/>
      <c r="WRH85" s="97"/>
      <c r="WRI85" s="97"/>
      <c r="WRJ85" s="96"/>
      <c r="WRK85" s="85"/>
      <c r="WRL85" s="102"/>
      <c r="WRM85" s="97"/>
      <c r="WRN85" s="97"/>
      <c r="WRO85" s="96"/>
      <c r="WRP85" s="85"/>
      <c r="WRQ85" s="102"/>
      <c r="WRR85" s="97"/>
      <c r="WRS85" s="97"/>
      <c r="WRT85" s="96"/>
      <c r="WRU85" s="85"/>
      <c r="WRV85" s="102"/>
      <c r="WRW85" s="97"/>
      <c r="WRX85" s="97"/>
      <c r="WRY85" s="96"/>
      <c r="WRZ85" s="85"/>
      <c r="WSA85" s="102"/>
      <c r="WSB85" s="97"/>
      <c r="WSC85" s="97"/>
      <c r="WSD85" s="96"/>
      <c r="WSE85" s="85"/>
      <c r="WSF85" s="102"/>
      <c r="WSG85" s="97"/>
      <c r="WSH85" s="97"/>
      <c r="WSI85" s="96"/>
      <c r="WSJ85" s="85"/>
      <c r="WSK85" s="102"/>
      <c r="WSL85" s="97"/>
      <c r="WSM85" s="97"/>
      <c r="WSN85" s="96"/>
      <c r="WSO85" s="85"/>
      <c r="WSP85" s="102"/>
      <c r="WSQ85" s="97"/>
      <c r="WSR85" s="97"/>
      <c r="WSS85" s="96"/>
      <c r="WST85" s="85"/>
      <c r="WSU85" s="102"/>
      <c r="WSV85" s="97"/>
      <c r="WSW85" s="97"/>
      <c r="WSX85" s="96"/>
      <c r="WSY85" s="85"/>
      <c r="WSZ85" s="102"/>
      <c r="WTA85" s="97"/>
      <c r="WTB85" s="97"/>
      <c r="WTC85" s="96"/>
      <c r="WTD85" s="85"/>
      <c r="WTE85" s="102"/>
      <c r="WTF85" s="97"/>
      <c r="WTG85" s="97"/>
      <c r="WTH85" s="96"/>
      <c r="WTI85" s="85"/>
      <c r="WTJ85" s="102"/>
      <c r="WTK85" s="97"/>
      <c r="WTL85" s="97"/>
      <c r="WTM85" s="96"/>
      <c r="WTN85" s="85"/>
      <c r="WTO85" s="102"/>
      <c r="WTP85" s="97"/>
      <c r="WTQ85" s="97"/>
      <c r="WTR85" s="96"/>
      <c r="WTS85" s="85"/>
      <c r="WTT85" s="102"/>
      <c r="WTU85" s="97"/>
      <c r="WTV85" s="97"/>
      <c r="WTW85" s="96"/>
      <c r="WTX85" s="85"/>
      <c r="WTY85" s="102"/>
      <c r="WTZ85" s="97"/>
      <c r="WUA85" s="97"/>
      <c r="WUB85" s="96"/>
      <c r="WUC85" s="85"/>
      <c r="WUD85" s="102"/>
      <c r="WUE85" s="97"/>
      <c r="WUF85" s="97"/>
      <c r="WUG85" s="96"/>
      <c r="WUH85" s="85"/>
      <c r="WUI85" s="102"/>
      <c r="WUJ85" s="97"/>
      <c r="WUK85" s="97"/>
      <c r="WUL85" s="96"/>
      <c r="WUM85" s="85"/>
      <c r="WUN85" s="102"/>
      <c r="WUO85" s="97"/>
      <c r="WUP85" s="97"/>
      <c r="WUQ85" s="96"/>
      <c r="WUR85" s="85"/>
      <c r="WUS85" s="102"/>
      <c r="WUT85" s="97"/>
      <c r="WUU85" s="97"/>
      <c r="WUV85" s="96"/>
      <c r="WUW85" s="85"/>
      <c r="WUX85" s="102"/>
      <c r="WUY85" s="97"/>
      <c r="WUZ85" s="97"/>
      <c r="WVA85" s="96"/>
      <c r="WVB85" s="85"/>
      <c r="WVC85" s="102"/>
      <c r="WVD85" s="97"/>
      <c r="WVE85" s="97"/>
      <c r="WVF85" s="96"/>
      <c r="WVG85" s="85"/>
      <c r="WVH85" s="102"/>
      <c r="WVI85" s="97"/>
      <c r="WVJ85" s="97"/>
      <c r="WVK85" s="96"/>
      <c r="WVL85" s="85"/>
      <c r="WVM85" s="102"/>
      <c r="WVN85" s="97"/>
      <c r="WVO85" s="97"/>
      <c r="WVP85" s="96"/>
      <c r="WVQ85" s="85"/>
      <c r="WVR85" s="102"/>
      <c r="WVS85" s="97"/>
      <c r="WVT85" s="97"/>
      <c r="WVU85" s="96"/>
      <c r="WVV85" s="85"/>
      <c r="WVW85" s="102"/>
      <c r="WVX85" s="97"/>
      <c r="WVY85" s="97"/>
      <c r="WVZ85" s="96"/>
      <c r="WWA85" s="85"/>
      <c r="WWB85" s="102"/>
      <c r="WWC85" s="97"/>
      <c r="WWD85" s="97"/>
      <c r="WWE85" s="96"/>
      <c r="WWF85" s="85"/>
      <c r="WWG85" s="102"/>
      <c r="WWH85" s="97"/>
      <c r="WWI85" s="97"/>
      <c r="WWJ85" s="96"/>
      <c r="WWK85" s="85"/>
      <c r="WWL85" s="102"/>
      <c r="WWM85" s="97"/>
      <c r="WWN85" s="97"/>
      <c r="WWO85" s="96"/>
      <c r="WWP85" s="85"/>
      <c r="WWQ85" s="102"/>
      <c r="WWR85" s="97"/>
      <c r="WWS85" s="97"/>
      <c r="WWT85" s="96"/>
      <c r="WWU85" s="85"/>
      <c r="WWV85" s="102"/>
      <c r="WWW85" s="97"/>
      <c r="WWX85" s="97"/>
      <c r="WWY85" s="96"/>
      <c r="WWZ85" s="85"/>
      <c r="WXA85" s="102"/>
      <c r="WXB85" s="97"/>
      <c r="WXC85" s="97"/>
      <c r="WXD85" s="96"/>
      <c r="WXE85" s="85"/>
      <c r="WXF85" s="102"/>
      <c r="WXG85" s="97"/>
      <c r="WXH85" s="97"/>
      <c r="WXI85" s="96"/>
      <c r="WXJ85" s="85"/>
      <c r="WXK85" s="102"/>
      <c r="WXL85" s="97"/>
      <c r="WXM85" s="97"/>
      <c r="WXN85" s="96"/>
      <c r="WXO85" s="85"/>
      <c r="WXP85" s="102"/>
      <c r="WXQ85" s="97"/>
      <c r="WXR85" s="97"/>
      <c r="WXS85" s="96"/>
      <c r="WXT85" s="85"/>
      <c r="WXU85" s="102"/>
      <c r="WXV85" s="97"/>
      <c r="WXW85" s="97"/>
      <c r="WXX85" s="96"/>
      <c r="WXY85" s="85"/>
      <c r="WXZ85" s="102"/>
      <c r="WYA85" s="97"/>
      <c r="WYB85" s="97"/>
      <c r="WYC85" s="96"/>
      <c r="WYD85" s="85"/>
      <c r="WYE85" s="102"/>
      <c r="WYF85" s="97"/>
      <c r="WYG85" s="97"/>
      <c r="WYH85" s="96"/>
      <c r="WYI85" s="85"/>
      <c r="WYJ85" s="102"/>
      <c r="WYK85" s="97"/>
      <c r="WYL85" s="97"/>
      <c r="WYM85" s="96"/>
      <c r="WYN85" s="85"/>
      <c r="WYO85" s="102"/>
      <c r="WYP85" s="97"/>
      <c r="WYQ85" s="97"/>
      <c r="WYR85" s="96"/>
      <c r="WYS85" s="85"/>
      <c r="WYT85" s="102"/>
      <c r="WYU85" s="97"/>
      <c r="WYV85" s="97"/>
      <c r="WYW85" s="96"/>
      <c r="WYX85" s="85"/>
      <c r="WYY85" s="102"/>
      <c r="WYZ85" s="97"/>
      <c r="WZA85" s="97"/>
      <c r="WZB85" s="96"/>
      <c r="WZC85" s="85"/>
      <c r="WZD85" s="102"/>
      <c r="WZE85" s="97"/>
      <c r="WZF85" s="97"/>
      <c r="WZG85" s="96"/>
      <c r="WZH85" s="85"/>
      <c r="WZI85" s="102"/>
      <c r="WZJ85" s="97"/>
      <c r="WZK85" s="97"/>
      <c r="WZL85" s="96"/>
      <c r="WZM85" s="85"/>
      <c r="WZN85" s="102"/>
      <c r="WZO85" s="97"/>
      <c r="WZP85" s="97"/>
      <c r="WZQ85" s="96"/>
      <c r="WZR85" s="85"/>
      <c r="WZS85" s="102"/>
      <c r="WZT85" s="97"/>
      <c r="WZU85" s="97"/>
      <c r="WZV85" s="96"/>
      <c r="WZW85" s="85"/>
      <c r="WZX85" s="102"/>
      <c r="WZY85" s="97"/>
      <c r="WZZ85" s="97"/>
      <c r="XAA85" s="96"/>
      <c r="XAB85" s="85"/>
      <c r="XAC85" s="102"/>
      <c r="XAD85" s="97"/>
      <c r="XAE85" s="97"/>
      <c r="XAF85" s="96"/>
      <c r="XAG85" s="85"/>
      <c r="XAH85" s="102"/>
      <c r="XAI85" s="97"/>
      <c r="XAJ85" s="97"/>
      <c r="XAK85" s="96"/>
      <c r="XAL85" s="85"/>
      <c r="XAM85" s="102"/>
      <c r="XAN85" s="97"/>
      <c r="XAO85" s="97"/>
      <c r="XAP85" s="96"/>
      <c r="XAQ85" s="85"/>
      <c r="XAR85" s="102"/>
      <c r="XAS85" s="97"/>
      <c r="XAT85" s="97"/>
      <c r="XAU85" s="96"/>
      <c r="XAV85" s="85"/>
      <c r="XAW85" s="102"/>
      <c r="XAX85" s="97"/>
      <c r="XAY85" s="97"/>
      <c r="XAZ85" s="96"/>
      <c r="XBA85" s="85"/>
      <c r="XBB85" s="102"/>
      <c r="XBC85" s="97"/>
      <c r="XBD85" s="97"/>
      <c r="XBE85" s="96"/>
      <c r="XBF85" s="85"/>
      <c r="XBG85" s="102"/>
      <c r="XBH85" s="97"/>
      <c r="XBI85" s="97"/>
      <c r="XBJ85" s="96"/>
      <c r="XBK85" s="85"/>
      <c r="XBL85" s="102"/>
      <c r="XBM85" s="97"/>
      <c r="XBN85" s="97"/>
      <c r="XBO85" s="96"/>
      <c r="XBP85" s="85"/>
      <c r="XBQ85" s="102"/>
      <c r="XBR85" s="97"/>
      <c r="XBS85" s="97"/>
      <c r="XBT85" s="96"/>
      <c r="XBU85" s="85"/>
      <c r="XBV85" s="102"/>
      <c r="XBW85" s="97"/>
      <c r="XBX85" s="97"/>
      <c r="XBY85" s="96"/>
      <c r="XBZ85" s="85"/>
      <c r="XCA85" s="102"/>
      <c r="XCB85" s="97"/>
      <c r="XCC85" s="97"/>
      <c r="XCD85" s="96"/>
      <c r="XCE85" s="85"/>
      <c r="XCF85" s="102"/>
      <c r="XCG85" s="97"/>
      <c r="XCH85" s="97"/>
      <c r="XCI85" s="96"/>
      <c r="XCJ85" s="85"/>
      <c r="XCK85" s="102"/>
      <c r="XCL85" s="97"/>
      <c r="XCM85" s="97"/>
      <c r="XCN85" s="96"/>
      <c r="XCO85" s="85"/>
      <c r="XCP85" s="102"/>
      <c r="XCQ85" s="97"/>
      <c r="XCR85" s="97"/>
      <c r="XCS85" s="96"/>
      <c r="XCT85" s="85"/>
      <c r="XCU85" s="102"/>
      <c r="XCV85" s="97"/>
      <c r="XCW85" s="97"/>
      <c r="XCX85" s="96"/>
      <c r="XCY85" s="85"/>
      <c r="XCZ85" s="102"/>
      <c r="XDA85" s="97"/>
      <c r="XDB85" s="97"/>
      <c r="XDC85" s="96"/>
      <c r="XDD85" s="85"/>
      <c r="XDE85" s="102"/>
      <c r="XDF85" s="97"/>
      <c r="XDG85" s="97"/>
      <c r="XDH85" s="96"/>
      <c r="XDI85" s="85"/>
      <c r="XDJ85" s="102"/>
      <c r="XDK85" s="97"/>
      <c r="XDL85" s="97"/>
      <c r="XDM85" s="96"/>
      <c r="XDN85" s="85"/>
      <c r="XDO85" s="102"/>
      <c r="XDP85" s="97"/>
      <c r="XDQ85" s="97"/>
      <c r="XDR85" s="96"/>
      <c r="XDS85" s="85"/>
      <c r="XDT85" s="102"/>
      <c r="XDU85" s="97"/>
      <c r="XDV85" s="97"/>
      <c r="XDW85" s="96"/>
      <c r="XDX85" s="85"/>
      <c r="XDY85" s="102"/>
      <c r="XDZ85" s="97"/>
      <c r="XEA85" s="97"/>
      <c r="XEB85" s="96"/>
      <c r="XEC85" s="85"/>
      <c r="XED85" s="102"/>
      <c r="XEE85" s="97"/>
      <c r="XEF85" s="97"/>
      <c r="XEG85" s="96"/>
      <c r="XEH85" s="85"/>
      <c r="XEI85" s="102"/>
      <c r="XEJ85" s="97"/>
      <c r="XEK85" s="97"/>
      <c r="XEL85" s="96"/>
      <c r="XEM85" s="85"/>
      <c r="XEN85" s="102"/>
      <c r="XEO85" s="97"/>
      <c r="XEP85" s="97"/>
      <c r="XEQ85" s="96"/>
      <c r="XER85" s="85"/>
      <c r="XES85" s="102"/>
      <c r="XET85" s="97"/>
      <c r="XEU85" s="97"/>
      <c r="XEV85" s="96"/>
      <c r="XEW85" s="85"/>
      <c r="XEX85" s="102"/>
      <c r="XEY85" s="97"/>
      <c r="XEZ85" s="97"/>
      <c r="XFA85" s="96"/>
      <c r="XFB85" s="85"/>
      <c r="XFC85" s="102"/>
      <c r="XFD85" s="97"/>
    </row>
    <row r="86" spans="1:16384" s="101" customFormat="1" ht="27" customHeight="1">
      <c r="A86" s="104"/>
      <c r="B86" s="164"/>
      <c r="C86" s="164"/>
      <c r="D86" s="97"/>
      <c r="E86" s="140"/>
      <c r="F86" s="86"/>
      <c r="G86" s="98"/>
      <c r="H86" s="99"/>
      <c r="I86" s="100"/>
    </row>
    <row r="87" spans="1:16384" s="101" customFormat="1" ht="20.25">
      <c r="A87" s="96"/>
      <c r="B87" s="85"/>
      <c r="C87" s="102"/>
      <c r="D87" s="97"/>
      <c r="E87" s="140"/>
      <c r="F87" s="103"/>
      <c r="G87" s="98"/>
      <c r="H87" s="99"/>
      <c r="I87" s="100"/>
    </row>
    <row r="88" spans="1:16384" s="101" customFormat="1" ht="27" customHeight="1">
      <c r="A88" s="104"/>
      <c r="B88" s="164"/>
      <c r="C88" s="164"/>
      <c r="D88" s="97"/>
      <c r="E88" s="140"/>
      <c r="F88" s="86"/>
      <c r="G88" s="98"/>
      <c r="H88" s="99"/>
      <c r="I88" s="100"/>
    </row>
    <row r="89" spans="1:16384" s="101" customFormat="1" ht="20.25">
      <c r="A89" s="96"/>
      <c r="B89" s="85"/>
      <c r="C89" s="102"/>
      <c r="D89" s="97"/>
      <c r="E89" s="140"/>
      <c r="F89" s="103"/>
      <c r="G89" s="98"/>
      <c r="H89" s="99"/>
      <c r="I89" s="100"/>
    </row>
    <row r="90" spans="1:16384" s="101" customFormat="1" ht="27" customHeight="1">
      <c r="A90" s="104"/>
      <c r="B90" s="164"/>
      <c r="C90" s="164"/>
      <c r="D90" s="97"/>
      <c r="E90" s="140"/>
      <c r="F90" s="86"/>
      <c r="G90" s="98"/>
      <c r="H90" s="99"/>
      <c r="I90" s="100"/>
    </row>
    <row r="91" spans="1:16384" s="101" customFormat="1" ht="20.25">
      <c r="A91" s="96"/>
      <c r="B91" s="85"/>
      <c r="C91" s="102"/>
      <c r="D91" s="97"/>
      <c r="E91" s="140"/>
      <c r="F91" s="103"/>
      <c r="G91" s="98"/>
      <c r="H91" s="99"/>
      <c r="I91" s="100"/>
    </row>
    <row r="92" spans="1:16384" s="101" customFormat="1" ht="27" customHeight="1">
      <c r="A92" s="104"/>
      <c r="B92" s="164"/>
      <c r="C92" s="164"/>
      <c r="D92" s="97"/>
      <c r="E92" s="140"/>
      <c r="F92" s="86"/>
      <c r="G92" s="98"/>
      <c r="H92" s="99"/>
      <c r="I92" s="100"/>
    </row>
    <row r="93" spans="1:16384" s="101" customFormat="1" ht="20.25">
      <c r="A93" s="96"/>
      <c r="B93" s="85"/>
      <c r="C93" s="102"/>
      <c r="D93" s="97"/>
      <c r="E93" s="140"/>
      <c r="F93" s="103"/>
      <c r="G93" s="98"/>
      <c r="H93" s="99"/>
      <c r="I93" s="100"/>
    </row>
    <row r="94" spans="1:16384" s="101" customFormat="1" ht="27" customHeight="1">
      <c r="A94" s="104"/>
      <c r="B94" s="164"/>
      <c r="C94" s="164"/>
      <c r="D94" s="97"/>
      <c r="E94" s="140"/>
      <c r="F94" s="86"/>
      <c r="G94" s="98"/>
      <c r="H94" s="99"/>
      <c r="I94" s="100"/>
    </row>
    <row r="95" spans="1:16384" s="101" customFormat="1" ht="20.25">
      <c r="A95" s="96"/>
      <c r="B95" s="85"/>
      <c r="C95" s="102"/>
      <c r="D95" s="97"/>
      <c r="E95" s="140"/>
      <c r="F95" s="103"/>
      <c r="G95" s="98"/>
      <c r="H95" s="99"/>
      <c r="I95" s="100"/>
    </row>
    <row r="96" spans="1:16384" s="101" customFormat="1" ht="27" customHeight="1">
      <c r="A96" s="104"/>
      <c r="B96" s="164"/>
      <c r="C96" s="164"/>
      <c r="D96" s="97"/>
      <c r="E96" s="140"/>
      <c r="F96" s="86"/>
      <c r="G96" s="98"/>
      <c r="H96" s="99"/>
      <c r="I96" s="100"/>
    </row>
    <row r="97" spans="1:9" s="101" customFormat="1" ht="20.25">
      <c r="A97" s="96"/>
      <c r="B97" s="85"/>
      <c r="C97" s="102"/>
      <c r="D97" s="97"/>
      <c r="E97" s="140"/>
      <c r="F97" s="103"/>
      <c r="G97" s="98"/>
      <c r="H97" s="99"/>
      <c r="I97" s="100"/>
    </row>
    <row r="98" spans="1:9" s="101" customFormat="1" ht="27" customHeight="1">
      <c r="A98" s="104"/>
      <c r="B98" s="164"/>
      <c r="C98" s="164"/>
      <c r="D98" s="97"/>
      <c r="E98" s="140"/>
      <c r="F98" s="86"/>
      <c r="G98" s="98"/>
      <c r="H98" s="99"/>
      <c r="I98" s="100"/>
    </row>
    <row r="99" spans="1:9" s="101" customFormat="1" ht="20.25">
      <c r="A99" s="96"/>
      <c r="B99" s="85"/>
      <c r="C99" s="102"/>
      <c r="D99" s="97"/>
      <c r="E99" s="140"/>
      <c r="F99" s="103"/>
      <c r="G99" s="98"/>
      <c r="H99" s="99"/>
      <c r="I99" s="100"/>
    </row>
    <row r="100" spans="1:9" s="101" customFormat="1" ht="27" customHeight="1">
      <c r="A100" s="104"/>
      <c r="B100" s="164"/>
      <c r="C100" s="164"/>
      <c r="D100" s="97"/>
      <c r="E100" s="140"/>
      <c r="F100" s="86"/>
      <c r="G100" s="98"/>
      <c r="H100" s="99"/>
      <c r="I100" s="100"/>
    </row>
    <row r="101" spans="1:9" s="101" customFormat="1" ht="20.25">
      <c r="A101" s="96"/>
      <c r="B101" s="85"/>
      <c r="C101" s="102"/>
      <c r="D101" s="97"/>
      <c r="E101" s="140"/>
      <c r="F101" s="103"/>
      <c r="G101" s="98"/>
      <c r="H101" s="99"/>
      <c r="I101" s="100"/>
    </row>
    <row r="102" spans="1:9" s="101" customFormat="1" ht="27" customHeight="1">
      <c r="A102" s="104"/>
      <c r="B102" s="164"/>
      <c r="C102" s="164"/>
      <c r="D102" s="97"/>
      <c r="E102" s="140"/>
      <c r="F102" s="86"/>
      <c r="G102" s="98"/>
      <c r="H102" s="99"/>
      <c r="I102" s="100"/>
    </row>
    <row r="103" spans="1:9" s="101" customFormat="1" ht="20.25">
      <c r="A103" s="96"/>
      <c r="B103" s="85"/>
      <c r="C103" s="102"/>
      <c r="D103" s="97"/>
      <c r="E103" s="140"/>
      <c r="F103" s="103"/>
      <c r="G103" s="98"/>
      <c r="H103" s="99"/>
      <c r="I103" s="100"/>
    </row>
    <row r="104" spans="1:9" s="101" customFormat="1" ht="27" customHeight="1">
      <c r="A104" s="104"/>
      <c r="B104" s="164"/>
      <c r="C104" s="164"/>
      <c r="D104" s="97"/>
      <c r="E104" s="140"/>
      <c r="F104" s="86"/>
      <c r="G104" s="98"/>
      <c r="H104" s="99"/>
      <c r="I104" s="100"/>
    </row>
    <row r="105" spans="1:9" s="101" customFormat="1" ht="20.25">
      <c r="A105" s="96"/>
      <c r="B105" s="85"/>
      <c r="C105" s="102"/>
      <c r="D105" s="97"/>
      <c r="E105" s="140"/>
      <c r="F105" s="103"/>
      <c r="G105" s="98"/>
      <c r="H105" s="99"/>
      <c r="I105" s="100"/>
    </row>
    <row r="106" spans="1:9" s="101" customFormat="1" ht="27" customHeight="1">
      <c r="A106" s="104"/>
      <c r="B106" s="164"/>
      <c r="C106" s="164"/>
      <c r="D106" s="97"/>
      <c r="E106" s="140"/>
      <c r="F106" s="86"/>
      <c r="G106" s="98"/>
      <c r="H106" s="99"/>
      <c r="I106" s="100"/>
    </row>
    <row r="107" spans="1:9" s="101" customFormat="1" ht="20.25">
      <c r="A107" s="96"/>
      <c r="B107" s="85"/>
      <c r="C107" s="102"/>
      <c r="D107" s="97"/>
      <c r="E107" s="140"/>
      <c r="F107" s="103"/>
      <c r="G107" s="98"/>
      <c r="H107" s="99"/>
      <c r="I107" s="100"/>
    </row>
    <row r="108" spans="1:9" s="101" customFormat="1" ht="27" customHeight="1">
      <c r="A108" s="104"/>
      <c r="B108" s="164"/>
      <c r="C108" s="164"/>
      <c r="D108" s="97"/>
      <c r="E108" s="140"/>
      <c r="F108" s="86"/>
      <c r="G108" s="98"/>
      <c r="H108" s="99"/>
      <c r="I108" s="100"/>
    </row>
    <row r="109" spans="1:9" s="101" customFormat="1" ht="20.25">
      <c r="A109" s="96"/>
      <c r="B109" s="85"/>
      <c r="C109" s="102"/>
      <c r="D109" s="97"/>
      <c r="E109" s="140"/>
      <c r="F109" s="103"/>
      <c r="G109" s="98"/>
      <c r="H109" s="99"/>
      <c r="I109" s="100"/>
    </row>
    <row r="110" spans="1:9" s="101" customFormat="1" ht="27" customHeight="1">
      <c r="A110" s="104"/>
      <c r="B110" s="164"/>
      <c r="C110" s="164"/>
      <c r="D110" s="97"/>
      <c r="E110" s="140"/>
      <c r="F110" s="86"/>
      <c r="G110" s="98"/>
      <c r="H110" s="99"/>
      <c r="I110" s="100"/>
    </row>
    <row r="111" spans="1:9" s="101" customFormat="1" ht="20.25">
      <c r="A111" s="96"/>
      <c r="B111" s="85"/>
      <c r="C111" s="102"/>
      <c r="D111" s="97"/>
      <c r="E111" s="140"/>
      <c r="F111" s="103"/>
      <c r="G111" s="98"/>
      <c r="H111" s="99"/>
      <c r="I111" s="100"/>
    </row>
    <row r="112" spans="1:9" s="101" customFormat="1" ht="27" customHeight="1">
      <c r="A112" s="104"/>
      <c r="B112" s="164"/>
      <c r="C112" s="164"/>
      <c r="D112" s="97"/>
      <c r="E112" s="140"/>
      <c r="F112" s="86"/>
      <c r="G112" s="98"/>
      <c r="H112" s="99"/>
      <c r="I112" s="100"/>
    </row>
    <row r="113" spans="1:9" s="101" customFormat="1" ht="20.25">
      <c r="A113" s="96"/>
      <c r="B113" s="85"/>
      <c r="C113" s="102"/>
      <c r="D113" s="97"/>
      <c r="E113" s="140"/>
      <c r="F113" s="103"/>
      <c r="G113" s="98"/>
      <c r="H113" s="99"/>
      <c r="I113" s="100"/>
    </row>
    <row r="114" spans="1:9" s="101" customFormat="1" ht="27" customHeight="1">
      <c r="A114" s="104"/>
      <c r="B114" s="164"/>
      <c r="C114" s="164"/>
      <c r="D114" s="97"/>
      <c r="E114" s="140"/>
      <c r="F114" s="86"/>
      <c r="G114" s="98"/>
      <c r="H114" s="99"/>
      <c r="I114" s="100"/>
    </row>
    <row r="115" spans="1:9" s="101" customFormat="1" ht="20.25">
      <c r="A115" s="96"/>
      <c r="B115" s="85"/>
      <c r="C115" s="102"/>
      <c r="D115" s="97"/>
      <c r="E115" s="140"/>
      <c r="F115" s="103"/>
      <c r="G115" s="98"/>
      <c r="H115" s="99"/>
      <c r="I115" s="100"/>
    </row>
    <row r="116" spans="1:9" s="101" customFormat="1" ht="27" customHeight="1">
      <c r="A116" s="104"/>
      <c r="B116" s="164"/>
      <c r="C116" s="164"/>
      <c r="D116" s="97"/>
      <c r="E116" s="140"/>
      <c r="F116" s="86"/>
      <c r="G116" s="98"/>
      <c r="H116" s="99"/>
      <c r="I116" s="100"/>
    </row>
    <row r="117" spans="1:9" s="101" customFormat="1" ht="20.25">
      <c r="A117" s="96"/>
      <c r="B117" s="85"/>
      <c r="C117" s="102"/>
      <c r="D117" s="97"/>
      <c r="E117" s="140"/>
      <c r="F117" s="103"/>
      <c r="G117" s="98"/>
      <c r="H117" s="99"/>
      <c r="I117" s="100"/>
    </row>
    <row r="118" spans="1:9" s="101" customFormat="1" ht="27" customHeight="1">
      <c r="A118" s="104"/>
      <c r="B118" s="164"/>
      <c r="C118" s="164"/>
      <c r="D118" s="97"/>
      <c r="E118" s="140"/>
      <c r="F118" s="86"/>
      <c r="G118" s="98"/>
      <c r="H118" s="99"/>
      <c r="I118" s="100"/>
    </row>
    <row r="119" spans="1:9" s="101" customFormat="1" ht="20.25">
      <c r="A119" s="96"/>
      <c r="B119" s="85"/>
      <c r="C119" s="102"/>
      <c r="D119" s="97"/>
      <c r="E119" s="140"/>
      <c r="F119" s="103"/>
      <c r="G119" s="98"/>
      <c r="H119" s="99"/>
      <c r="I119" s="100"/>
    </row>
    <row r="120" spans="1:9" s="101" customFormat="1" ht="27" customHeight="1">
      <c r="A120" s="104"/>
      <c r="B120" s="164"/>
      <c r="C120" s="164"/>
      <c r="D120" s="97"/>
      <c r="E120" s="140"/>
      <c r="F120" s="86"/>
      <c r="G120" s="98"/>
      <c r="H120" s="99"/>
      <c r="I120" s="100"/>
    </row>
    <row r="121" spans="1:9" s="101" customFormat="1" ht="20.25">
      <c r="A121" s="96"/>
      <c r="B121" s="85"/>
      <c r="C121" s="102"/>
      <c r="D121" s="97"/>
      <c r="E121" s="140"/>
      <c r="F121" s="103"/>
      <c r="G121" s="98"/>
      <c r="H121" s="99"/>
      <c r="I121" s="100"/>
    </row>
    <row r="122" spans="1:9" s="101" customFormat="1" ht="27" customHeight="1">
      <c r="A122" s="104"/>
      <c r="B122" s="164"/>
      <c r="C122" s="164"/>
      <c r="D122" s="97"/>
      <c r="E122" s="140"/>
      <c r="F122" s="86"/>
      <c r="G122" s="98"/>
      <c r="H122" s="99"/>
      <c r="I122" s="100"/>
    </row>
    <row r="123" spans="1:9" s="101" customFormat="1" ht="20.25">
      <c r="A123" s="96"/>
      <c r="B123" s="85"/>
      <c r="C123" s="102"/>
      <c r="D123" s="97"/>
      <c r="E123" s="140"/>
      <c r="F123" s="103"/>
      <c r="G123" s="98"/>
      <c r="H123" s="99"/>
      <c r="I123" s="100"/>
    </row>
    <row r="124" spans="1:9" s="101" customFormat="1" ht="27" customHeight="1">
      <c r="A124" s="104"/>
      <c r="B124" s="164"/>
      <c r="C124" s="164"/>
      <c r="D124" s="97"/>
      <c r="E124" s="140"/>
      <c r="F124" s="86"/>
      <c r="G124" s="98"/>
      <c r="H124" s="99"/>
      <c r="I124" s="100"/>
    </row>
    <row r="125" spans="1:9" s="101" customFormat="1" ht="20.25">
      <c r="A125" s="96"/>
      <c r="B125" s="85"/>
      <c r="C125" s="102"/>
      <c r="D125" s="97"/>
      <c r="E125" s="140"/>
      <c r="F125" s="103"/>
      <c r="G125" s="98"/>
      <c r="H125" s="99"/>
      <c r="I125" s="100"/>
    </row>
    <row r="126" spans="1:9" s="101" customFormat="1" ht="27" customHeight="1">
      <c r="A126" s="104"/>
      <c r="B126" s="164"/>
      <c r="C126" s="164"/>
      <c r="D126" s="97"/>
      <c r="E126" s="140"/>
      <c r="F126" s="86"/>
      <c r="G126" s="98"/>
      <c r="H126" s="99"/>
      <c r="I126" s="100"/>
    </row>
    <row r="127" spans="1:9" s="19" customFormat="1">
      <c r="A127" s="9"/>
      <c r="B127" s="15"/>
      <c r="C127" s="10"/>
      <c r="D127" s="10"/>
      <c r="E127" s="114"/>
    </row>
    <row r="128" spans="1:9" s="19" customFormat="1">
      <c r="A128" s="9"/>
      <c r="B128" s="15"/>
      <c r="C128" s="10"/>
      <c r="D128" s="10"/>
      <c r="E128" s="114"/>
    </row>
    <row r="129" spans="1:5" s="19" customFormat="1">
      <c r="A129" s="9"/>
      <c r="B129" s="15"/>
      <c r="C129" s="10"/>
      <c r="D129" s="10"/>
      <c r="E129" s="114"/>
    </row>
    <row r="130" spans="1:5" s="19" customFormat="1">
      <c r="A130" s="9"/>
      <c r="B130" s="15"/>
      <c r="C130" s="10"/>
      <c r="D130" s="10"/>
      <c r="E130" s="114"/>
    </row>
    <row r="131" spans="1:5" s="19" customFormat="1">
      <c r="A131" s="9"/>
      <c r="B131" s="15"/>
      <c r="C131" s="10"/>
      <c r="D131" s="10"/>
      <c r="E131" s="114"/>
    </row>
    <row r="132" spans="1:5" s="19" customFormat="1">
      <c r="A132" s="9"/>
      <c r="B132" s="15"/>
      <c r="C132" s="10"/>
      <c r="D132" s="10"/>
      <c r="E132" s="114"/>
    </row>
    <row r="133" spans="1:5" s="19" customFormat="1">
      <c r="A133" s="9"/>
      <c r="B133" s="15"/>
      <c r="C133" s="10"/>
      <c r="D133" s="10"/>
      <c r="E133" s="114"/>
    </row>
    <row r="134" spans="1:5" s="19" customFormat="1">
      <c r="A134" s="9"/>
      <c r="B134" s="15"/>
      <c r="C134" s="10"/>
      <c r="D134" s="10"/>
      <c r="E134" s="114"/>
    </row>
    <row r="135" spans="1:5" s="19" customFormat="1">
      <c r="A135" s="9"/>
      <c r="B135" s="15"/>
      <c r="C135" s="10"/>
      <c r="D135" s="10"/>
      <c r="E135" s="114"/>
    </row>
    <row r="136" spans="1:5" s="19" customFormat="1">
      <c r="A136" s="9"/>
      <c r="B136" s="15"/>
      <c r="C136" s="10"/>
      <c r="D136" s="10"/>
      <c r="E136" s="114"/>
    </row>
    <row r="137" spans="1:5" s="19" customFormat="1">
      <c r="A137" s="9"/>
      <c r="B137" s="15"/>
      <c r="C137" s="10"/>
      <c r="D137" s="10"/>
      <c r="E137" s="114"/>
    </row>
    <row r="138" spans="1:5" s="19" customFormat="1">
      <c r="A138" s="9"/>
      <c r="B138" s="15"/>
      <c r="C138" s="10"/>
      <c r="D138" s="10"/>
      <c r="E138" s="114"/>
    </row>
    <row r="139" spans="1:5" s="19" customFormat="1">
      <c r="A139" s="9"/>
      <c r="B139" s="15"/>
      <c r="C139" s="10"/>
      <c r="D139" s="10"/>
      <c r="E139" s="114"/>
    </row>
    <row r="140" spans="1:5" s="19" customFormat="1">
      <c r="A140" s="9"/>
      <c r="B140" s="15"/>
      <c r="C140" s="10"/>
      <c r="D140" s="10"/>
      <c r="E140" s="114"/>
    </row>
    <row r="141" spans="1:5" s="19" customFormat="1">
      <c r="A141" s="9"/>
      <c r="B141" s="15"/>
      <c r="C141" s="10"/>
      <c r="D141" s="10"/>
      <c r="E141" s="114"/>
    </row>
    <row r="142" spans="1:5" s="19" customFormat="1">
      <c r="A142" s="9"/>
      <c r="B142" s="15"/>
      <c r="C142" s="10"/>
      <c r="D142" s="10"/>
      <c r="E142" s="114"/>
    </row>
    <row r="143" spans="1:5" s="19" customFormat="1">
      <c r="A143" s="9"/>
      <c r="B143" s="15"/>
      <c r="C143" s="10"/>
      <c r="D143" s="10"/>
      <c r="E143" s="114"/>
    </row>
    <row r="144" spans="1:5" s="19" customFormat="1">
      <c r="A144" s="9"/>
      <c r="B144" s="15"/>
      <c r="C144" s="10"/>
      <c r="D144" s="10"/>
      <c r="E144" s="114"/>
    </row>
    <row r="145" spans="1:5" s="19" customFormat="1">
      <c r="A145" s="9"/>
      <c r="B145" s="15"/>
      <c r="C145" s="10"/>
      <c r="D145" s="10"/>
      <c r="E145" s="114"/>
    </row>
    <row r="146" spans="1:5" s="19" customFormat="1">
      <c r="A146" s="9"/>
      <c r="B146" s="15"/>
      <c r="C146" s="10"/>
      <c r="D146" s="10"/>
      <c r="E146" s="114"/>
    </row>
    <row r="147" spans="1:5" s="19" customFormat="1">
      <c r="A147" s="9"/>
      <c r="B147" s="15"/>
      <c r="C147" s="10"/>
      <c r="D147" s="10"/>
      <c r="E147" s="114"/>
    </row>
    <row r="148" spans="1:5" s="19" customFormat="1">
      <c r="A148" s="9"/>
      <c r="B148" s="15"/>
      <c r="C148" s="10"/>
      <c r="D148" s="10"/>
      <c r="E148" s="114"/>
    </row>
    <row r="149" spans="1:5" s="19" customFormat="1">
      <c r="A149" s="9"/>
      <c r="B149" s="15"/>
      <c r="C149" s="10"/>
      <c r="D149" s="10"/>
      <c r="E149" s="114"/>
    </row>
    <row r="150" spans="1:5" s="19" customFormat="1">
      <c r="A150" s="9"/>
      <c r="B150" s="15"/>
      <c r="C150" s="10"/>
      <c r="D150" s="10"/>
      <c r="E150" s="114"/>
    </row>
    <row r="151" spans="1:5" s="19" customFormat="1">
      <c r="A151" s="9"/>
      <c r="B151" s="15"/>
      <c r="C151" s="10"/>
      <c r="D151" s="10"/>
      <c r="E151" s="114"/>
    </row>
    <row r="152" spans="1:5" s="19" customFormat="1">
      <c r="A152" s="9"/>
      <c r="B152" s="15"/>
      <c r="C152" s="10"/>
      <c r="D152" s="10"/>
      <c r="E152" s="114"/>
    </row>
    <row r="153" spans="1:5" s="19" customFormat="1">
      <c r="A153" s="9"/>
      <c r="B153" s="15"/>
      <c r="C153" s="10"/>
      <c r="D153" s="10"/>
      <c r="E153" s="114"/>
    </row>
    <row r="154" spans="1:5" s="19" customFormat="1">
      <c r="A154" s="9"/>
      <c r="B154" s="15"/>
      <c r="C154" s="10"/>
      <c r="D154" s="10"/>
      <c r="E154" s="114"/>
    </row>
    <row r="155" spans="1:5" s="19" customFormat="1">
      <c r="A155" s="9"/>
      <c r="B155" s="15"/>
      <c r="C155" s="10"/>
      <c r="D155" s="10"/>
      <c r="E155" s="114"/>
    </row>
    <row r="156" spans="1:5" s="19" customFormat="1">
      <c r="A156" s="9"/>
      <c r="B156" s="15"/>
      <c r="C156" s="10"/>
      <c r="D156" s="10"/>
      <c r="E156" s="114"/>
    </row>
    <row r="157" spans="1:5" s="19" customFormat="1">
      <c r="A157" s="9"/>
      <c r="B157" s="15"/>
      <c r="C157" s="10"/>
      <c r="D157" s="10"/>
      <c r="E157" s="114"/>
    </row>
    <row r="158" spans="1:5" s="19" customFormat="1">
      <c r="A158" s="9"/>
      <c r="B158" s="15"/>
      <c r="C158" s="10"/>
      <c r="D158" s="10"/>
      <c r="E158" s="114"/>
    </row>
    <row r="159" spans="1:5" s="19" customFormat="1">
      <c r="A159" s="9"/>
      <c r="B159" s="15"/>
      <c r="C159" s="10"/>
      <c r="D159" s="10"/>
      <c r="E159" s="114"/>
    </row>
    <row r="160" spans="1:5" s="19" customFormat="1">
      <c r="A160" s="9"/>
      <c r="B160" s="15"/>
      <c r="C160" s="10"/>
      <c r="D160" s="10"/>
      <c r="E160" s="114"/>
    </row>
    <row r="161" spans="1:5" s="19" customFormat="1">
      <c r="A161" s="9"/>
      <c r="B161" s="15"/>
      <c r="C161" s="10"/>
      <c r="D161" s="10"/>
      <c r="E161" s="114"/>
    </row>
    <row r="162" spans="1:5" s="19" customFormat="1">
      <c r="A162" s="9"/>
      <c r="B162" s="15"/>
      <c r="C162" s="10"/>
      <c r="D162" s="10"/>
      <c r="E162" s="114"/>
    </row>
    <row r="163" spans="1:5" s="19" customFormat="1">
      <c r="A163" s="9"/>
      <c r="B163" s="15"/>
      <c r="C163" s="10"/>
      <c r="D163" s="10"/>
      <c r="E163" s="114"/>
    </row>
    <row r="164" spans="1:5" s="19" customFormat="1">
      <c r="A164" s="9"/>
      <c r="B164" s="15"/>
      <c r="C164" s="10"/>
      <c r="D164" s="10"/>
      <c r="E164" s="114"/>
    </row>
    <row r="165" spans="1:5" s="19" customFormat="1">
      <c r="A165" s="9"/>
      <c r="B165" s="15"/>
      <c r="C165" s="10"/>
      <c r="D165" s="10"/>
      <c r="E165" s="114"/>
    </row>
    <row r="166" spans="1:5" s="19" customFormat="1">
      <c r="A166" s="9"/>
      <c r="B166" s="15"/>
      <c r="C166" s="10"/>
      <c r="D166" s="10"/>
      <c r="E166" s="114"/>
    </row>
    <row r="167" spans="1:5" s="19" customFormat="1">
      <c r="A167" s="9"/>
      <c r="B167" s="15"/>
      <c r="C167" s="10"/>
      <c r="D167" s="10"/>
      <c r="E167" s="114"/>
    </row>
    <row r="168" spans="1:5" s="19" customFormat="1">
      <c r="A168" s="9"/>
      <c r="B168" s="15"/>
      <c r="C168" s="10"/>
      <c r="D168" s="10"/>
      <c r="E168" s="114"/>
    </row>
    <row r="169" spans="1:5" s="19" customFormat="1">
      <c r="A169" s="9"/>
      <c r="B169" s="15"/>
      <c r="C169" s="10"/>
      <c r="D169" s="10"/>
      <c r="E169" s="114"/>
    </row>
    <row r="170" spans="1:5" s="19" customFormat="1">
      <c r="A170" s="9"/>
      <c r="B170" s="15"/>
      <c r="C170" s="10"/>
      <c r="D170" s="10"/>
      <c r="E170" s="114"/>
    </row>
    <row r="171" spans="1:5" s="19" customFormat="1">
      <c r="A171" s="9"/>
      <c r="B171" s="15"/>
      <c r="C171" s="10"/>
      <c r="D171" s="10"/>
      <c r="E171" s="114"/>
    </row>
    <row r="172" spans="1:5" s="19" customFormat="1">
      <c r="A172" s="9"/>
      <c r="B172" s="15"/>
      <c r="C172" s="10"/>
      <c r="D172" s="10"/>
      <c r="E172" s="114"/>
    </row>
    <row r="173" spans="1:5" s="19" customFormat="1">
      <c r="A173" s="9"/>
      <c r="B173" s="15"/>
      <c r="C173" s="10"/>
      <c r="D173" s="10"/>
      <c r="E173" s="114"/>
    </row>
    <row r="174" spans="1:5" s="19" customFormat="1">
      <c r="A174" s="9"/>
      <c r="B174" s="15"/>
      <c r="C174" s="10"/>
      <c r="D174" s="10"/>
      <c r="E174" s="114"/>
    </row>
    <row r="175" spans="1:5" s="19" customFormat="1">
      <c r="A175" s="9"/>
      <c r="B175" s="15"/>
      <c r="C175" s="10"/>
      <c r="D175" s="10"/>
      <c r="E175" s="114"/>
    </row>
    <row r="176" spans="1:5" s="19" customFormat="1">
      <c r="A176" s="9"/>
      <c r="B176" s="15"/>
      <c r="C176" s="10"/>
      <c r="D176" s="10"/>
      <c r="E176" s="114"/>
    </row>
    <row r="177" spans="1:5" s="19" customFormat="1">
      <c r="A177" s="9"/>
      <c r="B177" s="15"/>
      <c r="C177" s="10"/>
      <c r="D177" s="10"/>
      <c r="E177" s="114"/>
    </row>
    <row r="178" spans="1:5" s="19" customFormat="1">
      <c r="A178" s="9"/>
      <c r="B178" s="15"/>
      <c r="C178" s="10"/>
      <c r="D178" s="10"/>
      <c r="E178" s="114"/>
    </row>
    <row r="179" spans="1:5" s="19" customFormat="1">
      <c r="A179" s="9"/>
      <c r="B179" s="15"/>
      <c r="C179" s="10"/>
      <c r="D179" s="10"/>
      <c r="E179" s="114"/>
    </row>
    <row r="180" spans="1:5" s="19" customFormat="1">
      <c r="A180" s="9"/>
      <c r="B180" s="15"/>
      <c r="C180" s="10"/>
      <c r="D180" s="10"/>
      <c r="E180" s="114"/>
    </row>
    <row r="181" spans="1:5" s="19" customFormat="1">
      <c r="A181" s="9"/>
      <c r="B181" s="15"/>
      <c r="C181" s="10"/>
      <c r="D181" s="10"/>
      <c r="E181" s="114"/>
    </row>
    <row r="182" spans="1:5" s="19" customFormat="1">
      <c r="A182" s="9"/>
      <c r="B182" s="15"/>
      <c r="C182" s="10"/>
      <c r="D182" s="10"/>
      <c r="E182" s="114"/>
    </row>
    <row r="183" spans="1:5" s="19" customFormat="1">
      <c r="A183" s="9"/>
      <c r="B183" s="15"/>
      <c r="C183" s="10"/>
      <c r="D183" s="10"/>
      <c r="E183" s="114"/>
    </row>
    <row r="184" spans="1:5" s="19" customFormat="1">
      <c r="A184" s="9"/>
      <c r="B184" s="15"/>
      <c r="C184" s="10"/>
      <c r="D184" s="10"/>
      <c r="E184" s="114"/>
    </row>
    <row r="185" spans="1:5" s="19" customFormat="1">
      <c r="A185" s="9"/>
      <c r="B185" s="15"/>
      <c r="C185" s="10"/>
      <c r="D185" s="10"/>
      <c r="E185" s="114"/>
    </row>
    <row r="186" spans="1:5" s="19" customFormat="1">
      <c r="A186" s="9"/>
      <c r="B186" s="15"/>
      <c r="C186" s="10"/>
      <c r="D186" s="10"/>
      <c r="E186" s="114"/>
    </row>
    <row r="187" spans="1:5" s="19" customFormat="1">
      <c r="A187" s="9"/>
      <c r="B187" s="15"/>
      <c r="C187" s="10"/>
      <c r="D187" s="10"/>
      <c r="E187" s="114"/>
    </row>
    <row r="188" spans="1:5" s="19" customFormat="1">
      <c r="A188" s="9"/>
      <c r="B188" s="15"/>
      <c r="C188" s="10"/>
      <c r="D188" s="10"/>
      <c r="E188" s="114"/>
    </row>
    <row r="189" spans="1:5" s="19" customFormat="1">
      <c r="A189" s="9"/>
      <c r="B189" s="15"/>
      <c r="C189" s="10"/>
      <c r="D189" s="10"/>
      <c r="E189" s="114"/>
    </row>
    <row r="190" spans="1:5" s="19" customFormat="1">
      <c r="A190" s="9"/>
      <c r="B190" s="15"/>
      <c r="C190" s="10"/>
      <c r="D190" s="10"/>
      <c r="E190" s="114"/>
    </row>
    <row r="191" spans="1:5" s="19" customFormat="1">
      <c r="A191" s="9"/>
      <c r="B191" s="15"/>
      <c r="C191" s="10"/>
      <c r="D191" s="10"/>
      <c r="E191" s="114"/>
    </row>
    <row r="192" spans="1:5" s="19" customFormat="1">
      <c r="A192" s="9"/>
      <c r="B192" s="15"/>
      <c r="C192" s="10"/>
      <c r="D192" s="10"/>
      <c r="E192" s="114"/>
    </row>
    <row r="193" spans="1:5" s="19" customFormat="1">
      <c r="A193" s="9"/>
      <c r="B193" s="15"/>
      <c r="C193" s="10"/>
      <c r="D193" s="10"/>
      <c r="E193" s="114"/>
    </row>
    <row r="194" spans="1:5" s="19" customFormat="1">
      <c r="A194" s="9"/>
      <c r="B194" s="15"/>
      <c r="C194" s="10"/>
      <c r="D194" s="10"/>
      <c r="E194" s="114"/>
    </row>
    <row r="195" spans="1:5" s="19" customFormat="1">
      <c r="A195" s="9"/>
      <c r="B195" s="15"/>
      <c r="C195" s="10"/>
      <c r="D195" s="10"/>
      <c r="E195" s="114"/>
    </row>
    <row r="196" spans="1:5" s="19" customFormat="1">
      <c r="A196" s="9"/>
      <c r="B196" s="15"/>
      <c r="C196" s="10"/>
      <c r="D196" s="10"/>
      <c r="E196" s="114"/>
    </row>
    <row r="197" spans="1:5" s="19" customFormat="1">
      <c r="A197" s="9"/>
      <c r="B197" s="15"/>
      <c r="C197" s="10"/>
      <c r="D197" s="10"/>
      <c r="E197" s="114"/>
    </row>
    <row r="198" spans="1:5" s="19" customFormat="1">
      <c r="A198" s="9"/>
      <c r="B198" s="15"/>
      <c r="C198" s="10"/>
      <c r="D198" s="10"/>
      <c r="E198" s="114"/>
    </row>
    <row r="199" spans="1:5" s="19" customFormat="1">
      <c r="A199" s="9"/>
      <c r="B199" s="15"/>
      <c r="C199" s="10"/>
      <c r="D199" s="10"/>
      <c r="E199" s="114"/>
    </row>
    <row r="200" spans="1:5" s="19" customFormat="1">
      <c r="A200" s="9"/>
      <c r="B200" s="15"/>
      <c r="C200" s="10"/>
      <c r="D200" s="10"/>
      <c r="E200" s="114"/>
    </row>
    <row r="201" spans="1:5" s="19" customFormat="1">
      <c r="A201" s="9"/>
      <c r="B201" s="15"/>
      <c r="C201" s="10"/>
      <c r="D201" s="10"/>
      <c r="E201" s="114"/>
    </row>
    <row r="202" spans="1:5" s="19" customFormat="1">
      <c r="A202" s="9"/>
      <c r="B202" s="15"/>
      <c r="C202" s="10"/>
      <c r="D202" s="10"/>
      <c r="E202" s="114"/>
    </row>
    <row r="203" spans="1:5" s="19" customFormat="1">
      <c r="A203" s="9"/>
      <c r="B203" s="15"/>
      <c r="C203" s="10"/>
      <c r="D203" s="10"/>
      <c r="E203" s="114"/>
    </row>
    <row r="204" spans="1:5" s="19" customFormat="1">
      <c r="A204" s="9"/>
      <c r="B204" s="15"/>
      <c r="C204" s="10"/>
      <c r="D204" s="10"/>
      <c r="E204" s="114"/>
    </row>
    <row r="205" spans="1:5" s="19" customFormat="1">
      <c r="A205" s="9"/>
      <c r="B205" s="15"/>
      <c r="C205" s="10"/>
      <c r="D205" s="10"/>
      <c r="E205" s="114"/>
    </row>
    <row r="206" spans="1:5" s="19" customFormat="1">
      <c r="A206" s="9"/>
      <c r="B206" s="15"/>
      <c r="C206" s="10"/>
      <c r="D206" s="10"/>
      <c r="E206" s="114"/>
    </row>
    <row r="207" spans="1:5" s="19" customFormat="1">
      <c r="A207" s="9"/>
      <c r="B207" s="15"/>
      <c r="C207" s="10"/>
      <c r="D207" s="10"/>
      <c r="E207" s="114"/>
    </row>
    <row r="208" spans="1:5" s="19" customFormat="1">
      <c r="A208" s="9"/>
      <c r="B208" s="15"/>
      <c r="C208" s="10"/>
      <c r="D208" s="10"/>
      <c r="E208" s="114"/>
    </row>
    <row r="209" spans="1:5" s="19" customFormat="1">
      <c r="A209" s="9"/>
      <c r="B209" s="15"/>
      <c r="C209" s="10"/>
      <c r="D209" s="10"/>
      <c r="E209" s="114"/>
    </row>
    <row r="210" spans="1:5" s="19" customFormat="1">
      <c r="A210" s="9"/>
      <c r="B210" s="15"/>
      <c r="C210" s="10"/>
      <c r="D210" s="10"/>
      <c r="E210" s="114"/>
    </row>
    <row r="211" spans="1:5" s="19" customFormat="1">
      <c r="A211" s="9"/>
      <c r="B211" s="15"/>
      <c r="C211" s="10"/>
      <c r="D211" s="10"/>
      <c r="E211" s="114"/>
    </row>
    <row r="212" spans="1:5" s="19" customFormat="1">
      <c r="A212" s="9"/>
      <c r="B212" s="15"/>
      <c r="C212" s="10"/>
      <c r="D212" s="10"/>
      <c r="E212" s="114"/>
    </row>
    <row r="213" spans="1:5" s="19" customFormat="1">
      <c r="A213" s="9"/>
      <c r="B213" s="15"/>
      <c r="C213" s="10"/>
      <c r="D213" s="10"/>
      <c r="E213" s="114"/>
    </row>
    <row r="214" spans="1:5" s="19" customFormat="1">
      <c r="A214" s="9"/>
      <c r="B214" s="15"/>
      <c r="C214" s="10"/>
      <c r="D214" s="10"/>
      <c r="E214" s="114"/>
    </row>
    <row r="215" spans="1:5" s="19" customFormat="1">
      <c r="A215" s="9"/>
      <c r="B215" s="15"/>
      <c r="C215" s="10"/>
      <c r="D215" s="10"/>
      <c r="E215" s="114"/>
    </row>
    <row r="216" spans="1:5" s="19" customFormat="1">
      <c r="A216" s="9"/>
      <c r="B216" s="15"/>
      <c r="C216" s="10"/>
      <c r="D216" s="10"/>
      <c r="E216" s="114"/>
    </row>
    <row r="217" spans="1:5" s="19" customFormat="1">
      <c r="A217" s="9"/>
      <c r="B217" s="15"/>
      <c r="C217" s="10"/>
      <c r="D217" s="10"/>
      <c r="E217" s="114"/>
    </row>
    <row r="218" spans="1:5" s="19" customFormat="1">
      <c r="A218" s="9"/>
      <c r="B218" s="15"/>
      <c r="C218" s="10"/>
      <c r="D218" s="10"/>
      <c r="E218" s="114"/>
    </row>
    <row r="219" spans="1:5" s="19" customFormat="1">
      <c r="A219" s="9"/>
      <c r="B219" s="15"/>
      <c r="C219" s="10"/>
      <c r="D219" s="10"/>
      <c r="E219" s="114"/>
    </row>
    <row r="220" spans="1:5" s="19" customFormat="1">
      <c r="A220" s="9"/>
      <c r="B220" s="15"/>
      <c r="C220" s="10"/>
      <c r="D220" s="10"/>
      <c r="E220" s="114"/>
    </row>
    <row r="221" spans="1:5" s="19" customFormat="1">
      <c r="A221" s="9"/>
      <c r="B221" s="15"/>
      <c r="C221" s="10"/>
      <c r="D221" s="10"/>
      <c r="E221" s="114"/>
    </row>
    <row r="222" spans="1:5" s="19" customFormat="1">
      <c r="A222" s="9"/>
      <c r="B222" s="15"/>
      <c r="C222" s="10"/>
      <c r="D222" s="10"/>
      <c r="E222" s="114"/>
    </row>
    <row r="223" spans="1:5" s="19" customFormat="1">
      <c r="A223" s="9"/>
      <c r="B223" s="15"/>
      <c r="C223" s="10"/>
      <c r="D223" s="10"/>
      <c r="E223" s="114"/>
    </row>
    <row r="224" spans="1:5" s="19" customFormat="1">
      <c r="A224" s="9"/>
      <c r="B224" s="15"/>
      <c r="C224" s="10"/>
      <c r="D224" s="10"/>
      <c r="E224" s="114"/>
    </row>
    <row r="225" spans="1:5" s="19" customFormat="1">
      <c r="A225" s="9"/>
      <c r="B225" s="15"/>
      <c r="C225" s="10"/>
      <c r="D225" s="10"/>
      <c r="E225" s="114"/>
    </row>
    <row r="226" spans="1:5" s="19" customFormat="1">
      <c r="A226" s="9"/>
      <c r="B226" s="15"/>
      <c r="C226" s="10"/>
      <c r="D226" s="10"/>
      <c r="E226" s="114"/>
    </row>
    <row r="227" spans="1:5" s="19" customFormat="1">
      <c r="A227" s="9"/>
      <c r="B227" s="15"/>
      <c r="C227" s="10"/>
      <c r="D227" s="10"/>
      <c r="E227" s="114"/>
    </row>
    <row r="228" spans="1:5" s="19" customFormat="1">
      <c r="A228" s="9"/>
      <c r="B228" s="15"/>
      <c r="C228" s="10"/>
      <c r="D228" s="10"/>
      <c r="E228" s="114"/>
    </row>
    <row r="229" spans="1:5" s="19" customFormat="1">
      <c r="A229" s="9"/>
      <c r="B229" s="15"/>
      <c r="C229" s="10"/>
      <c r="D229" s="10"/>
      <c r="E229" s="114"/>
    </row>
    <row r="230" spans="1:5" s="19" customFormat="1">
      <c r="A230" s="9"/>
      <c r="B230" s="15"/>
      <c r="C230" s="10"/>
      <c r="D230" s="10"/>
      <c r="E230" s="114"/>
    </row>
    <row r="231" spans="1:5" s="19" customFormat="1">
      <c r="A231" s="9"/>
      <c r="B231" s="15"/>
      <c r="C231" s="10"/>
      <c r="D231" s="10"/>
      <c r="E231" s="114"/>
    </row>
    <row r="232" spans="1:5" s="19" customFormat="1">
      <c r="A232" s="9"/>
      <c r="B232" s="15"/>
      <c r="C232" s="10"/>
      <c r="D232" s="10"/>
      <c r="E232" s="114"/>
    </row>
    <row r="233" spans="1:5" s="19" customFormat="1">
      <c r="A233" s="9"/>
      <c r="B233" s="15"/>
      <c r="C233" s="10"/>
      <c r="D233" s="10"/>
      <c r="E233" s="114"/>
    </row>
    <row r="234" spans="1:5" s="19" customFormat="1">
      <c r="A234" s="9"/>
      <c r="B234" s="15"/>
      <c r="C234" s="10"/>
      <c r="D234" s="10"/>
      <c r="E234" s="114"/>
    </row>
    <row r="235" spans="1:5" s="19" customFormat="1">
      <c r="A235" s="9"/>
      <c r="B235" s="15"/>
      <c r="C235" s="10"/>
      <c r="D235" s="10"/>
      <c r="E235" s="114"/>
    </row>
    <row r="236" spans="1:5" s="19" customFormat="1">
      <c r="A236" s="9"/>
      <c r="B236" s="15"/>
      <c r="C236" s="10"/>
      <c r="D236" s="10"/>
      <c r="E236" s="114"/>
    </row>
    <row r="237" spans="1:5" s="19" customFormat="1">
      <c r="A237" s="9"/>
      <c r="B237" s="15"/>
      <c r="C237" s="10"/>
      <c r="D237" s="10"/>
      <c r="E237" s="114"/>
    </row>
    <row r="238" spans="1:5" s="19" customFormat="1">
      <c r="A238" s="9"/>
      <c r="B238" s="15"/>
      <c r="C238" s="10"/>
      <c r="D238" s="10"/>
      <c r="E238" s="114"/>
    </row>
    <row r="239" spans="1:5" s="19" customFormat="1">
      <c r="A239" s="9"/>
      <c r="B239" s="15"/>
      <c r="C239" s="10"/>
      <c r="D239" s="10"/>
      <c r="E239" s="114"/>
    </row>
    <row r="240" spans="1:5" s="19" customFormat="1">
      <c r="A240" s="9"/>
      <c r="B240" s="15"/>
      <c r="C240" s="10"/>
      <c r="D240" s="10"/>
      <c r="E240" s="114"/>
    </row>
    <row r="241" spans="1:5" s="19" customFormat="1">
      <c r="A241" s="9"/>
      <c r="B241" s="15"/>
      <c r="C241" s="10"/>
      <c r="D241" s="10"/>
      <c r="E241" s="114"/>
    </row>
    <row r="242" spans="1:5" s="19" customFormat="1">
      <c r="A242" s="9"/>
      <c r="B242" s="15"/>
      <c r="C242" s="10"/>
      <c r="D242" s="10"/>
      <c r="E242" s="114"/>
    </row>
    <row r="243" spans="1:5" s="19" customFormat="1">
      <c r="A243" s="9"/>
      <c r="B243" s="15"/>
      <c r="C243" s="10"/>
      <c r="D243" s="10"/>
      <c r="E243" s="114"/>
    </row>
    <row r="244" spans="1:5" s="19" customFormat="1">
      <c r="A244" s="9"/>
      <c r="B244" s="15"/>
      <c r="C244" s="10"/>
      <c r="D244" s="10"/>
      <c r="E244" s="114"/>
    </row>
    <row r="245" spans="1:5" s="19" customFormat="1">
      <c r="A245" s="9"/>
      <c r="B245" s="15"/>
      <c r="C245" s="10"/>
      <c r="D245" s="10"/>
      <c r="E245" s="114"/>
    </row>
    <row r="246" spans="1:5" s="19" customFormat="1">
      <c r="A246" s="9"/>
      <c r="B246" s="15"/>
      <c r="C246" s="10"/>
      <c r="D246" s="10"/>
      <c r="E246" s="114"/>
    </row>
    <row r="247" spans="1:5" s="19" customFormat="1">
      <c r="A247" s="9"/>
      <c r="B247" s="15"/>
      <c r="C247" s="10"/>
      <c r="D247" s="10"/>
      <c r="E247" s="114"/>
    </row>
    <row r="248" spans="1:5" s="19" customFormat="1">
      <c r="A248" s="9"/>
      <c r="B248" s="15"/>
      <c r="C248" s="10"/>
      <c r="D248" s="10"/>
      <c r="E248" s="114"/>
    </row>
    <row r="249" spans="1:5" s="19" customFormat="1">
      <c r="A249" s="9"/>
      <c r="B249" s="15"/>
      <c r="C249" s="10"/>
      <c r="D249" s="10"/>
      <c r="E249" s="114"/>
    </row>
    <row r="250" spans="1:5" s="19" customFormat="1">
      <c r="A250" s="9"/>
      <c r="B250" s="15"/>
      <c r="C250" s="10"/>
      <c r="D250" s="10"/>
      <c r="E250" s="114"/>
    </row>
    <row r="251" spans="1:5" s="19" customFormat="1">
      <c r="A251" s="9"/>
      <c r="B251" s="15"/>
      <c r="C251" s="10"/>
      <c r="D251" s="10"/>
      <c r="E251" s="114"/>
    </row>
    <row r="252" spans="1:5" s="19" customFormat="1">
      <c r="A252" s="9"/>
      <c r="B252" s="15"/>
      <c r="C252" s="10"/>
      <c r="D252" s="10"/>
      <c r="E252" s="114"/>
    </row>
    <row r="253" spans="1:5" s="19" customFormat="1">
      <c r="A253" s="9"/>
      <c r="B253" s="15"/>
      <c r="C253" s="10"/>
      <c r="D253" s="10"/>
      <c r="E253" s="114"/>
    </row>
    <row r="254" spans="1:5" s="19" customFormat="1">
      <c r="A254" s="9"/>
      <c r="B254" s="15"/>
      <c r="C254" s="10"/>
      <c r="D254" s="10"/>
      <c r="E254" s="114"/>
    </row>
    <row r="255" spans="1:5" s="19" customFormat="1">
      <c r="A255" s="9"/>
      <c r="B255" s="15"/>
      <c r="C255" s="10"/>
      <c r="D255" s="10"/>
      <c r="E255" s="114"/>
    </row>
    <row r="256" spans="1:5" s="19" customFormat="1">
      <c r="A256" s="9"/>
      <c r="B256" s="15"/>
      <c r="C256" s="10"/>
      <c r="D256" s="10"/>
      <c r="E256" s="114"/>
    </row>
    <row r="257" spans="1:5" s="19" customFormat="1">
      <c r="A257" s="9"/>
      <c r="B257" s="15"/>
      <c r="C257" s="10"/>
      <c r="D257" s="10"/>
      <c r="E257" s="114"/>
    </row>
    <row r="258" spans="1:5" s="19" customFormat="1">
      <c r="A258" s="9"/>
      <c r="B258" s="15"/>
      <c r="C258" s="10"/>
      <c r="D258" s="10"/>
      <c r="E258" s="114"/>
    </row>
    <row r="259" spans="1:5" s="19" customFormat="1">
      <c r="A259" s="9"/>
      <c r="B259" s="15"/>
      <c r="C259" s="10"/>
      <c r="D259" s="10"/>
      <c r="E259" s="114"/>
    </row>
    <row r="260" spans="1:5" s="19" customFormat="1">
      <c r="A260" s="9"/>
      <c r="B260" s="15"/>
      <c r="C260" s="10"/>
      <c r="D260" s="10"/>
      <c r="E260" s="114"/>
    </row>
    <row r="261" spans="1:5" s="19" customFormat="1">
      <c r="A261" s="9"/>
      <c r="B261" s="15"/>
      <c r="C261" s="10"/>
      <c r="D261" s="10"/>
      <c r="E261" s="114"/>
    </row>
    <row r="262" spans="1:5" s="19" customFormat="1">
      <c r="A262" s="9"/>
      <c r="B262" s="15"/>
      <c r="C262" s="10"/>
      <c r="D262" s="10"/>
      <c r="E262" s="114"/>
    </row>
    <row r="263" spans="1:5" s="19" customFormat="1">
      <c r="A263" s="9"/>
      <c r="B263" s="15"/>
      <c r="C263" s="10"/>
      <c r="D263" s="10"/>
      <c r="E263" s="114"/>
    </row>
    <row r="264" spans="1:5" s="19" customFormat="1">
      <c r="A264" s="9"/>
      <c r="B264" s="15"/>
      <c r="C264" s="10"/>
      <c r="D264" s="10"/>
      <c r="E264" s="114"/>
    </row>
    <row r="265" spans="1:5" s="19" customFormat="1">
      <c r="A265" s="9"/>
      <c r="B265" s="15"/>
      <c r="C265" s="10"/>
      <c r="D265" s="10"/>
      <c r="E265" s="114"/>
    </row>
    <row r="266" spans="1:5" s="19" customFormat="1">
      <c r="A266" s="9"/>
      <c r="B266" s="15"/>
      <c r="C266" s="10"/>
      <c r="D266" s="10"/>
      <c r="E266" s="114"/>
    </row>
    <row r="267" spans="1:5" s="19" customFormat="1">
      <c r="A267" s="9"/>
      <c r="B267" s="15"/>
      <c r="C267" s="10"/>
      <c r="D267" s="10"/>
      <c r="E267" s="114"/>
    </row>
    <row r="268" spans="1:5" s="19" customFormat="1">
      <c r="A268" s="9"/>
      <c r="B268" s="15"/>
      <c r="C268" s="10"/>
      <c r="D268" s="10"/>
      <c r="E268" s="114"/>
    </row>
    <row r="269" spans="1:5" s="19" customFormat="1">
      <c r="A269" s="9"/>
      <c r="B269" s="15"/>
      <c r="C269" s="10"/>
      <c r="D269" s="10"/>
      <c r="E269" s="114"/>
    </row>
    <row r="270" spans="1:5" s="19" customFormat="1">
      <c r="A270" s="9"/>
      <c r="B270" s="15"/>
      <c r="C270" s="10"/>
      <c r="D270" s="10"/>
      <c r="E270" s="114"/>
    </row>
    <row r="271" spans="1:5" s="19" customFormat="1">
      <c r="A271" s="9"/>
      <c r="B271" s="15"/>
      <c r="C271" s="10"/>
      <c r="D271" s="10"/>
      <c r="E271" s="114"/>
    </row>
    <row r="272" spans="1:5" s="19" customFormat="1">
      <c r="A272" s="9"/>
      <c r="B272" s="15"/>
      <c r="C272" s="10"/>
      <c r="D272" s="10"/>
      <c r="E272" s="114"/>
    </row>
    <row r="273" spans="1:5" s="19" customFormat="1">
      <c r="A273" s="9"/>
      <c r="B273" s="15"/>
      <c r="C273" s="10"/>
      <c r="D273" s="10"/>
      <c r="E273" s="114"/>
    </row>
    <row r="274" spans="1:5" s="19" customFormat="1">
      <c r="A274" s="9"/>
      <c r="B274" s="15"/>
      <c r="C274" s="10"/>
      <c r="D274" s="10"/>
      <c r="E274" s="114"/>
    </row>
    <row r="275" spans="1:5" s="19" customFormat="1">
      <c r="A275" s="9"/>
      <c r="B275" s="15"/>
      <c r="C275" s="10"/>
      <c r="D275" s="10"/>
      <c r="E275" s="114"/>
    </row>
    <row r="276" spans="1:5" s="19" customFormat="1">
      <c r="A276" s="9"/>
      <c r="B276" s="15"/>
      <c r="C276" s="10"/>
      <c r="D276" s="10"/>
      <c r="E276" s="114"/>
    </row>
    <row r="277" spans="1:5" s="19" customFormat="1">
      <c r="A277" s="9"/>
      <c r="B277" s="15"/>
      <c r="C277" s="10"/>
      <c r="D277" s="16"/>
      <c r="E277" s="141"/>
    </row>
    <row r="278" spans="1:5" s="19" customFormat="1">
      <c r="A278" s="9"/>
      <c r="C278" s="10"/>
      <c r="D278" s="20"/>
      <c r="E278" s="138"/>
    </row>
    <row r="279" spans="1:5" s="19" customFormat="1">
      <c r="A279" s="9"/>
      <c r="C279" s="10"/>
      <c r="D279" s="20"/>
      <c r="E279" s="138"/>
    </row>
    <row r="280" spans="1:5" s="19" customFormat="1">
      <c r="A280" s="9"/>
      <c r="C280" s="10"/>
      <c r="D280" s="20"/>
      <c r="E280" s="138"/>
    </row>
    <row r="281" spans="1:5" s="19" customFormat="1">
      <c r="A281" s="9"/>
      <c r="C281" s="10"/>
      <c r="D281" s="20"/>
      <c r="E281" s="138"/>
    </row>
    <row r="282" spans="1:5" s="21" customFormat="1">
      <c r="A282" s="9"/>
      <c r="B282" s="19"/>
      <c r="C282" s="10"/>
      <c r="D282" s="20"/>
      <c r="E282" s="138"/>
    </row>
    <row r="283" spans="1:5" s="19" customFormat="1">
      <c r="A283" s="9"/>
      <c r="C283" s="10"/>
      <c r="D283" s="20"/>
      <c r="E283" s="138"/>
    </row>
    <row r="284" spans="1:5" s="19" customFormat="1">
      <c r="A284" s="9"/>
      <c r="C284" s="10"/>
      <c r="D284" s="20"/>
      <c r="E284" s="138"/>
    </row>
    <row r="285" spans="1:5" s="19" customFormat="1">
      <c r="A285" s="9"/>
      <c r="C285" s="10"/>
      <c r="D285" s="20"/>
      <c r="E285" s="138"/>
    </row>
    <row r="286" spans="1:5" s="17" customFormat="1">
      <c r="A286" s="9"/>
      <c r="B286" s="19"/>
      <c r="C286" s="10"/>
      <c r="D286" s="20"/>
      <c r="E286" s="138"/>
    </row>
    <row r="287" spans="1:5" s="17" customFormat="1">
      <c r="A287" s="19"/>
      <c r="B287" s="19"/>
      <c r="C287" s="10"/>
      <c r="D287" s="20"/>
      <c r="E287" s="138"/>
    </row>
    <row r="288" spans="1:5" s="17" customFormat="1">
      <c r="A288" s="19"/>
      <c r="B288" s="19"/>
      <c r="C288" s="10"/>
      <c r="D288" s="20"/>
      <c r="E288" s="138"/>
    </row>
    <row r="289" spans="1:5" s="17" customFormat="1">
      <c r="A289" s="19"/>
      <c r="B289" s="19"/>
      <c r="C289" s="10"/>
      <c r="D289" s="20"/>
      <c r="E289" s="138"/>
    </row>
    <row r="290" spans="1:5" s="17" customFormat="1">
      <c r="A290" s="19"/>
      <c r="B290" s="19"/>
      <c r="C290" s="10"/>
      <c r="D290" s="20"/>
      <c r="E290" s="138"/>
    </row>
    <row r="291" spans="1:5" s="17" customFormat="1">
      <c r="A291" s="19"/>
      <c r="B291" s="19"/>
      <c r="C291" s="10"/>
      <c r="D291" s="20"/>
      <c r="E291" s="138"/>
    </row>
    <row r="292" spans="1:5" s="17" customFormat="1">
      <c r="A292" s="19"/>
      <c r="B292" s="19"/>
      <c r="C292" s="10"/>
      <c r="D292" s="20"/>
      <c r="E292" s="138"/>
    </row>
    <row r="293" spans="1:5" s="17" customFormat="1">
      <c r="A293" s="19"/>
      <c r="B293" s="19"/>
      <c r="C293" s="10"/>
      <c r="D293" s="20"/>
      <c r="E293" s="138"/>
    </row>
    <row r="294" spans="1:5" s="17" customFormat="1">
      <c r="A294" s="19"/>
      <c r="B294" s="19"/>
      <c r="C294" s="10"/>
      <c r="D294" s="20"/>
      <c r="E294" s="138"/>
    </row>
    <row r="295" spans="1:5" s="17" customFormat="1">
      <c r="A295" s="19"/>
      <c r="B295" s="19"/>
      <c r="C295" s="10"/>
      <c r="D295" s="20"/>
      <c r="E295" s="138"/>
    </row>
    <row r="296" spans="1:5" s="17" customFormat="1">
      <c r="A296" s="19"/>
      <c r="B296" s="19"/>
      <c r="C296" s="10"/>
      <c r="D296" s="20"/>
      <c r="E296" s="138"/>
    </row>
    <row r="297" spans="1:5" s="17" customFormat="1">
      <c r="A297" s="19"/>
      <c r="B297" s="19"/>
      <c r="C297" s="10"/>
      <c r="D297" s="20"/>
      <c r="E297" s="138"/>
    </row>
    <row r="298" spans="1:5" s="17" customFormat="1">
      <c r="A298" s="19"/>
      <c r="B298" s="19"/>
      <c r="C298" s="10"/>
      <c r="D298" s="20"/>
      <c r="E298" s="138"/>
    </row>
    <row r="299" spans="1:5" s="17" customFormat="1">
      <c r="A299" s="19"/>
      <c r="B299" s="19"/>
      <c r="C299" s="10"/>
      <c r="D299" s="20"/>
      <c r="E299" s="138"/>
    </row>
    <row r="300" spans="1:5" s="17" customFormat="1">
      <c r="A300" s="19"/>
      <c r="B300" s="19"/>
      <c r="C300" s="10"/>
      <c r="D300" s="20"/>
      <c r="E300" s="138"/>
    </row>
    <row r="301" spans="1:5" s="17" customFormat="1">
      <c r="A301" s="19"/>
      <c r="B301" s="19"/>
      <c r="C301" s="10"/>
      <c r="D301" s="20"/>
      <c r="E301" s="138"/>
    </row>
    <row r="302" spans="1:5" s="19" customFormat="1">
      <c r="C302" s="10"/>
      <c r="D302" s="20"/>
      <c r="E302" s="138"/>
    </row>
    <row r="303" spans="1:5" s="19" customFormat="1">
      <c r="C303" s="10"/>
      <c r="D303" s="20"/>
      <c r="E303" s="138"/>
    </row>
    <row r="304" spans="1:5" s="19" customFormat="1">
      <c r="C304" s="10"/>
      <c r="D304" s="20"/>
      <c r="E304" s="138"/>
    </row>
    <row r="305" spans="3:5" s="19" customFormat="1">
      <c r="C305" s="10"/>
      <c r="D305" s="20"/>
      <c r="E305" s="138"/>
    </row>
    <row r="306" spans="3:5" s="19" customFormat="1">
      <c r="C306" s="10"/>
      <c r="D306" s="20"/>
      <c r="E306" s="138"/>
    </row>
    <row r="307" spans="3:5" s="19" customFormat="1">
      <c r="C307" s="10"/>
      <c r="D307" s="20"/>
      <c r="E307" s="138"/>
    </row>
    <row r="308" spans="3:5" s="19" customFormat="1">
      <c r="C308" s="10"/>
      <c r="D308" s="20"/>
      <c r="E308" s="138"/>
    </row>
    <row r="309" spans="3:5" s="19" customFormat="1">
      <c r="C309" s="10"/>
      <c r="D309" s="20"/>
      <c r="E309" s="138"/>
    </row>
    <row r="310" spans="3:5" s="19" customFormat="1">
      <c r="C310" s="10"/>
      <c r="D310" s="20"/>
      <c r="E310" s="138"/>
    </row>
    <row r="311" spans="3:5" s="19" customFormat="1">
      <c r="C311" s="10"/>
      <c r="D311" s="20"/>
      <c r="E311" s="138"/>
    </row>
    <row r="312" spans="3:5" s="19" customFormat="1">
      <c r="C312" s="10"/>
      <c r="D312" s="20"/>
      <c r="E312" s="138"/>
    </row>
    <row r="313" spans="3:5" s="19" customFormat="1">
      <c r="C313" s="10"/>
      <c r="D313" s="20"/>
      <c r="E313" s="138"/>
    </row>
    <row r="314" spans="3:5" s="19" customFormat="1">
      <c r="C314" s="10"/>
      <c r="D314" s="20"/>
      <c r="E314" s="138"/>
    </row>
    <row r="315" spans="3:5" s="19" customFormat="1">
      <c r="C315" s="10"/>
      <c r="D315" s="20"/>
      <c r="E315" s="138"/>
    </row>
    <row r="316" spans="3:5" s="19" customFormat="1">
      <c r="C316" s="10"/>
      <c r="D316" s="20"/>
      <c r="E316" s="138"/>
    </row>
    <row r="317" spans="3:5" s="19" customFormat="1">
      <c r="C317" s="10"/>
      <c r="D317" s="20"/>
      <c r="E317" s="138"/>
    </row>
    <row r="318" spans="3:5" s="19" customFormat="1">
      <c r="C318" s="10"/>
      <c r="D318" s="20"/>
      <c r="E318" s="138"/>
    </row>
    <row r="319" spans="3:5" s="19" customFormat="1">
      <c r="C319" s="10"/>
      <c r="D319" s="20"/>
      <c r="E319" s="138"/>
    </row>
    <row r="320" spans="3:5" s="19" customFormat="1">
      <c r="C320" s="10"/>
      <c r="D320" s="20"/>
      <c r="E320" s="138"/>
    </row>
    <row r="321" spans="3:5" s="19" customFormat="1">
      <c r="C321" s="10"/>
      <c r="D321" s="20"/>
      <c r="E321" s="138"/>
    </row>
    <row r="322" spans="3:5" s="19" customFormat="1">
      <c r="C322" s="10"/>
      <c r="D322" s="20"/>
      <c r="E322" s="138"/>
    </row>
    <row r="323" spans="3:5" s="19" customFormat="1">
      <c r="C323" s="10"/>
      <c r="D323" s="20"/>
      <c r="E323" s="138"/>
    </row>
    <row r="324" spans="3:5" s="19" customFormat="1">
      <c r="C324" s="10"/>
      <c r="D324" s="20"/>
      <c r="E324" s="138"/>
    </row>
    <row r="325" spans="3:5" s="19" customFormat="1">
      <c r="C325" s="10"/>
      <c r="D325" s="20"/>
      <c r="E325" s="138"/>
    </row>
    <row r="326" spans="3:5" s="19" customFormat="1">
      <c r="C326" s="10"/>
      <c r="D326" s="20"/>
      <c r="E326" s="138"/>
    </row>
    <row r="327" spans="3:5" s="19" customFormat="1">
      <c r="C327" s="10"/>
      <c r="D327" s="20"/>
      <c r="E327" s="138"/>
    </row>
    <row r="328" spans="3:5" s="19" customFormat="1">
      <c r="C328" s="10"/>
      <c r="D328" s="20"/>
      <c r="E328" s="138"/>
    </row>
    <row r="329" spans="3:5" s="19" customFormat="1">
      <c r="C329" s="10"/>
      <c r="D329" s="20"/>
      <c r="E329" s="138"/>
    </row>
    <row r="330" spans="3:5" s="19" customFormat="1">
      <c r="C330" s="10"/>
      <c r="D330" s="20"/>
      <c r="E330" s="138"/>
    </row>
    <row r="331" spans="3:5" s="19" customFormat="1">
      <c r="C331" s="10"/>
      <c r="D331" s="20"/>
      <c r="E331" s="138"/>
    </row>
    <row r="332" spans="3:5" s="19" customFormat="1">
      <c r="C332" s="10"/>
      <c r="D332" s="20"/>
      <c r="E332" s="138"/>
    </row>
    <row r="333" spans="3:5" s="19" customFormat="1">
      <c r="C333" s="10"/>
      <c r="D333" s="20"/>
      <c r="E333" s="138"/>
    </row>
    <row r="334" spans="3:5" s="19" customFormat="1">
      <c r="C334" s="10"/>
      <c r="D334" s="20"/>
      <c r="E334" s="138"/>
    </row>
    <row r="335" spans="3:5" s="19" customFormat="1">
      <c r="C335" s="10"/>
      <c r="D335" s="20"/>
      <c r="E335" s="138"/>
    </row>
    <row r="336" spans="3:5" s="19" customFormat="1">
      <c r="C336" s="10"/>
      <c r="D336" s="20"/>
      <c r="E336" s="138"/>
    </row>
    <row r="337" spans="3:5" s="19" customFormat="1">
      <c r="C337" s="10"/>
      <c r="D337" s="20"/>
      <c r="E337" s="138"/>
    </row>
    <row r="338" spans="3:5" s="19" customFormat="1">
      <c r="C338" s="10"/>
      <c r="D338" s="20"/>
      <c r="E338" s="138"/>
    </row>
    <row r="339" spans="3:5" s="19" customFormat="1">
      <c r="C339" s="10"/>
      <c r="D339" s="20"/>
      <c r="E339" s="138"/>
    </row>
    <row r="340" spans="3:5" s="19" customFormat="1">
      <c r="C340" s="10"/>
      <c r="D340" s="20"/>
      <c r="E340" s="138"/>
    </row>
    <row r="341" spans="3:5" s="19" customFormat="1">
      <c r="C341" s="10"/>
      <c r="D341" s="20"/>
      <c r="E341" s="138"/>
    </row>
    <row r="342" spans="3:5" s="19" customFormat="1">
      <c r="C342" s="10"/>
      <c r="D342" s="20"/>
      <c r="E342" s="138"/>
    </row>
    <row r="343" spans="3:5" s="19" customFormat="1">
      <c r="C343" s="10"/>
      <c r="D343" s="20"/>
      <c r="E343" s="138"/>
    </row>
    <row r="344" spans="3:5" s="19" customFormat="1">
      <c r="C344" s="10"/>
      <c r="D344" s="20"/>
      <c r="E344" s="138"/>
    </row>
    <row r="345" spans="3:5" s="19" customFormat="1">
      <c r="C345" s="10"/>
      <c r="D345" s="20"/>
      <c r="E345" s="138"/>
    </row>
    <row r="346" spans="3:5" s="19" customFormat="1">
      <c r="C346" s="10"/>
      <c r="D346" s="20"/>
      <c r="E346" s="138"/>
    </row>
    <row r="347" spans="3:5" s="19" customFormat="1">
      <c r="C347" s="10"/>
      <c r="D347" s="20"/>
      <c r="E347" s="138"/>
    </row>
    <row r="348" spans="3:5" s="19" customFormat="1">
      <c r="C348" s="10"/>
      <c r="D348" s="20"/>
      <c r="E348" s="138"/>
    </row>
    <row r="349" spans="3:5" s="19" customFormat="1">
      <c r="C349" s="10"/>
      <c r="D349" s="20"/>
      <c r="E349" s="138"/>
    </row>
    <row r="350" spans="3:5" s="19" customFormat="1">
      <c r="C350" s="10"/>
      <c r="D350" s="20"/>
      <c r="E350" s="138"/>
    </row>
    <row r="351" spans="3:5" s="19" customFormat="1">
      <c r="C351" s="10"/>
      <c r="D351" s="20"/>
      <c r="E351" s="138"/>
    </row>
    <row r="352" spans="3:5" s="19" customFormat="1">
      <c r="C352" s="10"/>
      <c r="D352" s="20"/>
      <c r="E352" s="138"/>
    </row>
    <row r="353" spans="3:5" s="19" customFormat="1">
      <c r="C353" s="10"/>
      <c r="D353" s="20"/>
      <c r="E353" s="138"/>
    </row>
    <row r="354" spans="3:5" s="19" customFormat="1">
      <c r="C354" s="10"/>
      <c r="D354" s="20"/>
      <c r="E354" s="138"/>
    </row>
    <row r="355" spans="3:5" s="19" customFormat="1">
      <c r="C355" s="10"/>
      <c r="D355" s="20"/>
      <c r="E355" s="138"/>
    </row>
    <row r="356" spans="3:5" s="19" customFormat="1">
      <c r="C356" s="10"/>
      <c r="D356" s="20"/>
      <c r="E356" s="138"/>
    </row>
    <row r="357" spans="3:5" s="19" customFormat="1">
      <c r="C357" s="10"/>
      <c r="D357" s="20"/>
      <c r="E357" s="138"/>
    </row>
    <row r="358" spans="3:5" s="19" customFormat="1">
      <c r="C358" s="10"/>
      <c r="D358" s="20"/>
      <c r="E358" s="138"/>
    </row>
    <row r="359" spans="3:5" s="19" customFormat="1">
      <c r="C359" s="10"/>
      <c r="D359" s="20"/>
      <c r="E359" s="138"/>
    </row>
    <row r="360" spans="3:5" s="19" customFormat="1">
      <c r="C360" s="10"/>
      <c r="D360" s="20"/>
      <c r="E360" s="138"/>
    </row>
    <row r="361" spans="3:5" s="19" customFormat="1">
      <c r="C361" s="10"/>
      <c r="D361" s="20"/>
      <c r="E361" s="138"/>
    </row>
    <row r="362" spans="3:5" s="19" customFormat="1">
      <c r="C362" s="10"/>
      <c r="D362" s="20"/>
      <c r="E362" s="138"/>
    </row>
    <row r="363" spans="3:5" s="19" customFormat="1">
      <c r="C363" s="10"/>
      <c r="D363" s="20"/>
      <c r="E363" s="138"/>
    </row>
    <row r="364" spans="3:5" s="19" customFormat="1">
      <c r="C364" s="10"/>
      <c r="D364" s="20"/>
      <c r="E364" s="138"/>
    </row>
    <row r="365" spans="3:5" s="19" customFormat="1">
      <c r="C365" s="10"/>
      <c r="D365" s="20"/>
      <c r="E365" s="138"/>
    </row>
    <row r="366" spans="3:5" s="19" customFormat="1">
      <c r="C366" s="10"/>
      <c r="D366" s="20"/>
      <c r="E366" s="138"/>
    </row>
    <row r="367" spans="3:5" s="19" customFormat="1">
      <c r="C367" s="10"/>
      <c r="D367" s="20"/>
      <c r="E367" s="138"/>
    </row>
    <row r="368" spans="3:5" s="19" customFormat="1">
      <c r="C368" s="10"/>
      <c r="D368" s="20"/>
      <c r="E368" s="138"/>
    </row>
    <row r="369" spans="3:5" s="19" customFormat="1">
      <c r="C369" s="10"/>
      <c r="D369" s="20"/>
      <c r="E369" s="138"/>
    </row>
    <row r="370" spans="3:5" s="19" customFormat="1">
      <c r="C370" s="10"/>
      <c r="D370" s="20"/>
      <c r="E370" s="138"/>
    </row>
    <row r="371" spans="3:5" s="19" customFormat="1">
      <c r="C371" s="10"/>
      <c r="D371" s="20"/>
      <c r="E371" s="138"/>
    </row>
    <row r="372" spans="3:5" s="19" customFormat="1">
      <c r="C372" s="10"/>
      <c r="D372" s="20"/>
      <c r="E372" s="138"/>
    </row>
    <row r="373" spans="3:5" s="19" customFormat="1">
      <c r="C373" s="10"/>
      <c r="D373" s="20"/>
      <c r="E373" s="138"/>
    </row>
    <row r="374" spans="3:5" s="19" customFormat="1">
      <c r="C374" s="10"/>
      <c r="D374" s="20"/>
      <c r="E374" s="138"/>
    </row>
    <row r="375" spans="3:5" s="19" customFormat="1">
      <c r="C375" s="10"/>
      <c r="D375" s="20"/>
      <c r="E375" s="138"/>
    </row>
    <row r="376" spans="3:5" s="19" customFormat="1">
      <c r="C376" s="10"/>
      <c r="D376" s="20"/>
      <c r="E376" s="138"/>
    </row>
    <row r="377" spans="3:5" s="19" customFormat="1">
      <c r="C377" s="10"/>
      <c r="D377" s="20"/>
      <c r="E377" s="138"/>
    </row>
    <row r="378" spans="3:5" s="19" customFormat="1">
      <c r="C378" s="10"/>
      <c r="D378" s="20"/>
      <c r="E378" s="138"/>
    </row>
    <row r="379" spans="3:5" s="19" customFormat="1">
      <c r="C379" s="10"/>
      <c r="D379" s="20"/>
      <c r="E379" s="138"/>
    </row>
    <row r="380" spans="3:5" s="19" customFormat="1">
      <c r="C380" s="10"/>
      <c r="D380" s="20"/>
      <c r="E380" s="138"/>
    </row>
    <row r="381" spans="3:5" s="19" customFormat="1">
      <c r="C381" s="10"/>
      <c r="D381" s="20"/>
      <c r="E381" s="138"/>
    </row>
    <row r="382" spans="3:5" s="19" customFormat="1">
      <c r="C382" s="10"/>
      <c r="D382" s="20"/>
      <c r="E382" s="138"/>
    </row>
    <row r="383" spans="3:5" s="19" customFormat="1">
      <c r="C383" s="10"/>
      <c r="D383" s="20"/>
      <c r="E383" s="138"/>
    </row>
    <row r="384" spans="3:5" s="19" customFormat="1">
      <c r="C384" s="10"/>
      <c r="D384" s="20"/>
      <c r="E384" s="138"/>
    </row>
    <row r="385" spans="3:5" s="19" customFormat="1">
      <c r="C385" s="10"/>
      <c r="D385" s="20"/>
      <c r="E385" s="138"/>
    </row>
    <row r="386" spans="3:5" s="19" customFormat="1">
      <c r="C386" s="10"/>
      <c r="D386" s="20"/>
      <c r="E386" s="138"/>
    </row>
    <row r="387" spans="3:5" s="19" customFormat="1">
      <c r="C387" s="10"/>
      <c r="D387" s="20"/>
      <c r="E387" s="138"/>
    </row>
    <row r="388" spans="3:5" s="19" customFormat="1">
      <c r="C388" s="10"/>
      <c r="D388" s="20"/>
      <c r="E388" s="138"/>
    </row>
    <row r="389" spans="3:5" s="19" customFormat="1">
      <c r="C389" s="10"/>
      <c r="D389" s="20"/>
      <c r="E389" s="138"/>
    </row>
    <row r="390" spans="3:5" s="19" customFormat="1">
      <c r="C390" s="10"/>
      <c r="D390" s="20"/>
      <c r="E390" s="138"/>
    </row>
    <row r="391" spans="3:5" s="19" customFormat="1">
      <c r="C391" s="10"/>
      <c r="D391" s="20"/>
      <c r="E391" s="138"/>
    </row>
    <row r="392" spans="3:5" s="19" customFormat="1">
      <c r="C392" s="10"/>
      <c r="D392" s="20"/>
      <c r="E392" s="138"/>
    </row>
    <row r="393" spans="3:5" s="19" customFormat="1">
      <c r="C393" s="10"/>
      <c r="D393" s="20"/>
      <c r="E393" s="138"/>
    </row>
    <row r="394" spans="3:5" s="19" customFormat="1">
      <c r="C394" s="10"/>
      <c r="D394" s="20"/>
      <c r="E394" s="138"/>
    </row>
    <row r="395" spans="3:5" s="19" customFormat="1">
      <c r="C395" s="10"/>
      <c r="D395" s="20"/>
      <c r="E395" s="138"/>
    </row>
    <row r="396" spans="3:5" s="19" customFormat="1">
      <c r="C396" s="10"/>
      <c r="D396" s="20"/>
      <c r="E396" s="138"/>
    </row>
    <row r="397" spans="3:5" s="19" customFormat="1">
      <c r="C397" s="10"/>
      <c r="D397" s="20"/>
      <c r="E397" s="138"/>
    </row>
    <row r="398" spans="3:5" s="19" customFormat="1">
      <c r="C398" s="10"/>
      <c r="D398" s="20"/>
      <c r="E398" s="138"/>
    </row>
    <row r="399" spans="3:5" s="19" customFormat="1">
      <c r="C399" s="10"/>
      <c r="D399" s="20"/>
      <c r="E399" s="138"/>
    </row>
    <row r="400" spans="3:5" s="19" customFormat="1">
      <c r="C400" s="10"/>
      <c r="D400" s="20"/>
      <c r="E400" s="138"/>
    </row>
    <row r="401" spans="3:5" s="19" customFormat="1">
      <c r="C401" s="10"/>
      <c r="D401" s="20"/>
      <c r="E401" s="138"/>
    </row>
    <row r="402" spans="3:5" s="19" customFormat="1">
      <c r="C402" s="10"/>
      <c r="D402" s="20"/>
      <c r="E402" s="138"/>
    </row>
    <row r="403" spans="3:5" s="19" customFormat="1">
      <c r="C403" s="10"/>
      <c r="D403" s="20"/>
      <c r="E403" s="138"/>
    </row>
    <row r="404" spans="3:5" s="19" customFormat="1">
      <c r="C404" s="10"/>
      <c r="D404" s="20"/>
      <c r="E404" s="138"/>
    </row>
    <row r="405" spans="3:5" s="19" customFormat="1">
      <c r="C405" s="10"/>
      <c r="D405" s="20"/>
      <c r="E405" s="138"/>
    </row>
    <row r="406" spans="3:5" s="19" customFormat="1">
      <c r="C406" s="10"/>
      <c r="D406" s="20"/>
      <c r="E406" s="138"/>
    </row>
    <row r="407" spans="3:5" s="19" customFormat="1">
      <c r="C407" s="10"/>
      <c r="D407" s="20"/>
      <c r="E407" s="138"/>
    </row>
    <row r="408" spans="3:5" s="19" customFormat="1">
      <c r="C408" s="10"/>
      <c r="D408" s="20"/>
      <c r="E408" s="138"/>
    </row>
    <row r="409" spans="3:5" s="19" customFormat="1">
      <c r="C409" s="10"/>
      <c r="D409" s="20"/>
      <c r="E409" s="138"/>
    </row>
    <row r="410" spans="3:5" s="19" customFormat="1">
      <c r="C410" s="10"/>
      <c r="D410" s="20"/>
      <c r="E410" s="138"/>
    </row>
    <row r="411" spans="3:5" s="19" customFormat="1">
      <c r="C411" s="10"/>
      <c r="D411" s="20"/>
      <c r="E411" s="138"/>
    </row>
    <row r="412" spans="3:5" s="19" customFormat="1">
      <c r="C412" s="10"/>
      <c r="D412" s="20"/>
      <c r="E412" s="138"/>
    </row>
    <row r="413" spans="3:5" s="19" customFormat="1">
      <c r="C413" s="10"/>
      <c r="D413" s="20"/>
      <c r="E413" s="138"/>
    </row>
    <row r="414" spans="3:5" s="19" customFormat="1">
      <c r="C414" s="10"/>
      <c r="D414" s="20"/>
      <c r="E414" s="138"/>
    </row>
    <row r="415" spans="3:5" s="19" customFormat="1">
      <c r="C415" s="10"/>
      <c r="D415" s="20"/>
      <c r="E415" s="138"/>
    </row>
    <row r="416" spans="3:5" s="19" customFormat="1">
      <c r="C416" s="10"/>
      <c r="D416" s="20"/>
      <c r="E416" s="138"/>
    </row>
    <row r="417" spans="3:5" s="19" customFormat="1">
      <c r="C417" s="10"/>
      <c r="D417" s="20"/>
      <c r="E417" s="138"/>
    </row>
    <row r="418" spans="3:5" s="19" customFormat="1">
      <c r="C418" s="10"/>
      <c r="D418" s="20"/>
      <c r="E418" s="138"/>
    </row>
    <row r="419" spans="3:5" s="19" customFormat="1">
      <c r="C419" s="10"/>
      <c r="D419" s="20"/>
      <c r="E419" s="138"/>
    </row>
    <row r="420" spans="3:5" s="19" customFormat="1">
      <c r="C420" s="10"/>
      <c r="D420" s="20"/>
      <c r="E420" s="138"/>
    </row>
    <row r="421" spans="3:5" s="19" customFormat="1">
      <c r="C421" s="10"/>
      <c r="D421" s="20"/>
      <c r="E421" s="138"/>
    </row>
    <row r="422" spans="3:5" s="19" customFormat="1">
      <c r="C422" s="10"/>
      <c r="D422" s="20"/>
      <c r="E422" s="138"/>
    </row>
    <row r="423" spans="3:5" s="19" customFormat="1">
      <c r="C423" s="10"/>
      <c r="D423" s="20"/>
      <c r="E423" s="138"/>
    </row>
    <row r="424" spans="3:5" s="19" customFormat="1">
      <c r="C424" s="10"/>
      <c r="D424" s="20"/>
      <c r="E424" s="138"/>
    </row>
    <row r="425" spans="3:5" s="19" customFormat="1">
      <c r="C425" s="10"/>
      <c r="D425" s="20"/>
      <c r="E425" s="138"/>
    </row>
    <row r="426" spans="3:5" s="19" customFormat="1">
      <c r="C426" s="10"/>
      <c r="D426" s="20"/>
      <c r="E426" s="138"/>
    </row>
    <row r="427" spans="3:5" s="19" customFormat="1">
      <c r="C427" s="10"/>
      <c r="D427" s="20"/>
      <c r="E427" s="138"/>
    </row>
    <row r="428" spans="3:5" s="19" customFormat="1">
      <c r="C428" s="10"/>
      <c r="D428" s="20"/>
      <c r="E428" s="138"/>
    </row>
    <row r="429" spans="3:5" s="19" customFormat="1">
      <c r="C429" s="10"/>
      <c r="D429" s="20"/>
      <c r="E429" s="138"/>
    </row>
    <row r="430" spans="3:5" s="19" customFormat="1">
      <c r="C430" s="10"/>
      <c r="D430" s="20"/>
      <c r="E430" s="138"/>
    </row>
    <row r="431" spans="3:5" s="19" customFormat="1">
      <c r="C431" s="10"/>
      <c r="D431" s="20"/>
      <c r="E431" s="138"/>
    </row>
    <row r="432" spans="3:5" s="19" customFormat="1">
      <c r="C432" s="10"/>
      <c r="D432" s="20"/>
      <c r="E432" s="138"/>
    </row>
    <row r="433" spans="3:5" s="19" customFormat="1">
      <c r="C433" s="10"/>
      <c r="D433" s="20"/>
      <c r="E433" s="138"/>
    </row>
    <row r="434" spans="3:5" s="19" customFormat="1">
      <c r="C434" s="10"/>
      <c r="D434" s="20"/>
      <c r="E434" s="138"/>
    </row>
    <row r="435" spans="3:5" s="19" customFormat="1">
      <c r="C435" s="10"/>
      <c r="D435" s="20"/>
      <c r="E435" s="138"/>
    </row>
    <row r="436" spans="3:5" s="19" customFormat="1">
      <c r="C436" s="10"/>
      <c r="D436" s="20"/>
      <c r="E436" s="138"/>
    </row>
    <row r="437" spans="3:5" s="19" customFormat="1">
      <c r="C437" s="10"/>
      <c r="D437" s="20"/>
      <c r="E437" s="138"/>
    </row>
    <row r="438" spans="3:5" s="19" customFormat="1">
      <c r="C438" s="10"/>
      <c r="D438" s="20"/>
      <c r="E438" s="138"/>
    </row>
    <row r="439" spans="3:5" s="19" customFormat="1">
      <c r="C439" s="10"/>
      <c r="D439" s="20"/>
      <c r="E439" s="138"/>
    </row>
    <row r="440" spans="3:5" s="19" customFormat="1">
      <c r="C440" s="10"/>
      <c r="D440" s="20"/>
      <c r="E440" s="138"/>
    </row>
    <row r="441" spans="3:5" s="19" customFormat="1">
      <c r="C441" s="10"/>
      <c r="D441" s="20"/>
      <c r="E441" s="138"/>
    </row>
    <row r="442" spans="3:5" s="19" customFormat="1">
      <c r="C442" s="10"/>
      <c r="D442" s="20"/>
      <c r="E442" s="138"/>
    </row>
    <row r="443" spans="3:5" s="19" customFormat="1">
      <c r="C443" s="10"/>
      <c r="D443" s="20"/>
      <c r="E443" s="138"/>
    </row>
    <row r="444" spans="3:5" s="19" customFormat="1">
      <c r="C444" s="10"/>
      <c r="D444" s="20"/>
      <c r="E444" s="138"/>
    </row>
    <row r="445" spans="3:5" s="19" customFormat="1">
      <c r="C445" s="10"/>
      <c r="D445" s="20"/>
      <c r="E445" s="138"/>
    </row>
    <row r="446" spans="3:5" s="19" customFormat="1">
      <c r="C446" s="10"/>
      <c r="D446" s="20"/>
      <c r="E446" s="138"/>
    </row>
    <row r="447" spans="3:5" s="19" customFormat="1">
      <c r="C447" s="10"/>
      <c r="D447" s="20"/>
      <c r="E447" s="138"/>
    </row>
    <row r="448" spans="3:5" s="19" customFormat="1">
      <c r="C448" s="10"/>
      <c r="D448" s="20"/>
      <c r="E448" s="138"/>
    </row>
    <row r="449" spans="3:5" s="19" customFormat="1">
      <c r="C449" s="10"/>
      <c r="D449" s="20"/>
      <c r="E449" s="138"/>
    </row>
    <row r="450" spans="3:5" s="19" customFormat="1">
      <c r="C450" s="10"/>
      <c r="D450" s="20"/>
      <c r="E450" s="138"/>
    </row>
    <row r="451" spans="3:5" s="19" customFormat="1">
      <c r="C451" s="10"/>
      <c r="D451" s="20"/>
      <c r="E451" s="138"/>
    </row>
    <row r="452" spans="3:5" s="19" customFormat="1">
      <c r="C452" s="10"/>
      <c r="D452" s="20"/>
      <c r="E452" s="138"/>
    </row>
    <row r="453" spans="3:5" s="19" customFormat="1">
      <c r="C453" s="10"/>
      <c r="D453" s="20"/>
      <c r="E453" s="138"/>
    </row>
    <row r="454" spans="3:5" s="19" customFormat="1">
      <c r="C454" s="10"/>
      <c r="D454" s="20"/>
      <c r="E454" s="138"/>
    </row>
    <row r="455" spans="3:5" s="19" customFormat="1">
      <c r="C455" s="10"/>
      <c r="D455" s="20"/>
      <c r="E455" s="138"/>
    </row>
    <row r="456" spans="3:5" s="19" customFormat="1">
      <c r="C456" s="10"/>
      <c r="D456" s="20"/>
      <c r="E456" s="138"/>
    </row>
    <row r="457" spans="3:5" s="19" customFormat="1">
      <c r="C457" s="10"/>
      <c r="D457" s="20"/>
      <c r="E457" s="138"/>
    </row>
    <row r="458" spans="3:5" s="19" customFormat="1">
      <c r="C458" s="10"/>
      <c r="D458" s="20"/>
      <c r="E458" s="138"/>
    </row>
    <row r="459" spans="3:5" s="19" customFormat="1">
      <c r="C459" s="10"/>
      <c r="D459" s="20"/>
      <c r="E459" s="138"/>
    </row>
    <row r="460" spans="3:5" s="19" customFormat="1">
      <c r="C460" s="10"/>
      <c r="D460" s="20"/>
      <c r="E460" s="138"/>
    </row>
    <row r="461" spans="3:5" s="19" customFormat="1">
      <c r="C461" s="10"/>
      <c r="D461" s="20"/>
      <c r="E461" s="138"/>
    </row>
    <row r="462" spans="3:5" s="19" customFormat="1">
      <c r="C462" s="10"/>
      <c r="D462" s="20"/>
      <c r="E462" s="138"/>
    </row>
    <row r="463" spans="3:5" s="19" customFormat="1">
      <c r="C463" s="10"/>
      <c r="D463" s="20"/>
      <c r="E463" s="138"/>
    </row>
    <row r="464" spans="3:5" s="19" customFormat="1">
      <c r="C464" s="10"/>
      <c r="D464" s="20"/>
      <c r="E464" s="138"/>
    </row>
    <row r="465" spans="3:5" s="19" customFormat="1">
      <c r="C465" s="10"/>
      <c r="D465" s="20"/>
      <c r="E465" s="138"/>
    </row>
    <row r="466" spans="3:5" s="19" customFormat="1">
      <c r="C466" s="10"/>
      <c r="D466" s="20"/>
      <c r="E466" s="138"/>
    </row>
    <row r="467" spans="3:5" s="19" customFormat="1">
      <c r="C467" s="10"/>
      <c r="D467" s="20"/>
      <c r="E467" s="138"/>
    </row>
    <row r="468" spans="3:5" s="19" customFormat="1">
      <c r="C468" s="10"/>
      <c r="D468" s="20"/>
      <c r="E468" s="138"/>
    </row>
    <row r="469" spans="3:5" s="19" customFormat="1">
      <c r="C469" s="10"/>
      <c r="D469" s="20"/>
      <c r="E469" s="138"/>
    </row>
    <row r="470" spans="3:5" s="19" customFormat="1">
      <c r="C470" s="10"/>
      <c r="D470" s="20"/>
      <c r="E470" s="138"/>
    </row>
    <row r="471" spans="3:5" s="19" customFormat="1">
      <c r="C471" s="10"/>
      <c r="D471" s="20"/>
      <c r="E471" s="138"/>
    </row>
    <row r="472" spans="3:5" s="19" customFormat="1">
      <c r="C472" s="10"/>
      <c r="D472" s="20"/>
      <c r="E472" s="138"/>
    </row>
    <row r="473" spans="3:5" s="19" customFormat="1">
      <c r="C473" s="10"/>
      <c r="D473" s="20"/>
      <c r="E473" s="138"/>
    </row>
    <row r="474" spans="3:5" s="19" customFormat="1">
      <c r="C474" s="10"/>
      <c r="D474" s="20"/>
      <c r="E474" s="138"/>
    </row>
    <row r="475" spans="3:5" s="19" customFormat="1">
      <c r="C475" s="10"/>
      <c r="D475" s="20"/>
      <c r="E475" s="138"/>
    </row>
    <row r="476" spans="3:5" s="19" customFormat="1">
      <c r="C476" s="10"/>
      <c r="D476" s="20"/>
      <c r="E476" s="138"/>
    </row>
    <row r="477" spans="3:5" s="19" customFormat="1">
      <c r="C477" s="10"/>
      <c r="D477" s="20"/>
      <c r="E477" s="138"/>
    </row>
    <row r="478" spans="3:5" s="19" customFormat="1">
      <c r="C478" s="10"/>
      <c r="D478" s="20"/>
      <c r="E478" s="138"/>
    </row>
    <row r="479" spans="3:5" s="19" customFormat="1">
      <c r="C479" s="10"/>
      <c r="D479" s="20"/>
      <c r="E479" s="138"/>
    </row>
    <row r="480" spans="3:5" s="19" customFormat="1">
      <c r="C480" s="10"/>
      <c r="D480" s="20"/>
      <c r="E480" s="138"/>
    </row>
    <row r="481" spans="3:5" s="19" customFormat="1">
      <c r="C481" s="10"/>
      <c r="D481" s="20"/>
      <c r="E481" s="138"/>
    </row>
    <row r="482" spans="3:5" s="19" customFormat="1">
      <c r="C482" s="10"/>
      <c r="D482" s="20"/>
      <c r="E482" s="138"/>
    </row>
    <row r="483" spans="3:5" s="19" customFormat="1">
      <c r="C483" s="10"/>
      <c r="D483" s="20"/>
      <c r="E483" s="138"/>
    </row>
    <row r="484" spans="3:5" s="19" customFormat="1">
      <c r="C484" s="10"/>
      <c r="D484" s="20"/>
      <c r="E484" s="138"/>
    </row>
    <row r="485" spans="3:5" s="19" customFormat="1">
      <c r="C485" s="10"/>
      <c r="D485" s="20"/>
      <c r="E485" s="138"/>
    </row>
    <row r="486" spans="3:5" s="19" customFormat="1">
      <c r="C486" s="10"/>
      <c r="D486" s="20"/>
      <c r="E486" s="138"/>
    </row>
    <row r="487" spans="3:5" s="19" customFormat="1">
      <c r="C487" s="10"/>
      <c r="D487" s="20"/>
      <c r="E487" s="138"/>
    </row>
    <row r="488" spans="3:5" s="19" customFormat="1">
      <c r="C488" s="10"/>
      <c r="D488" s="20"/>
      <c r="E488" s="138"/>
    </row>
    <row r="489" spans="3:5" s="19" customFormat="1">
      <c r="C489" s="10"/>
      <c r="D489" s="20"/>
      <c r="E489" s="138"/>
    </row>
    <row r="490" spans="3:5" s="19" customFormat="1">
      <c r="C490" s="10"/>
      <c r="D490" s="20"/>
      <c r="E490" s="138"/>
    </row>
    <row r="491" spans="3:5" s="19" customFormat="1">
      <c r="C491" s="10"/>
      <c r="D491" s="20"/>
      <c r="E491" s="138"/>
    </row>
    <row r="492" spans="3:5" s="19" customFormat="1">
      <c r="C492" s="10"/>
      <c r="D492" s="20"/>
      <c r="E492" s="138"/>
    </row>
    <row r="493" spans="3:5" s="19" customFormat="1">
      <c r="C493" s="10"/>
      <c r="D493" s="20"/>
      <c r="E493" s="138"/>
    </row>
    <row r="494" spans="3:5" s="19" customFormat="1">
      <c r="C494" s="10"/>
      <c r="D494" s="20"/>
      <c r="E494" s="138"/>
    </row>
    <row r="495" spans="3:5" s="19" customFormat="1">
      <c r="C495" s="10"/>
      <c r="D495" s="20"/>
      <c r="E495" s="138"/>
    </row>
    <row r="496" spans="3:5" s="19" customFormat="1">
      <c r="C496" s="10"/>
      <c r="D496" s="20"/>
      <c r="E496" s="138"/>
    </row>
    <row r="497" spans="3:5" s="19" customFormat="1">
      <c r="C497" s="10"/>
      <c r="D497" s="20"/>
      <c r="E497" s="138"/>
    </row>
    <row r="498" spans="3:5" s="19" customFormat="1">
      <c r="C498" s="10"/>
      <c r="D498" s="20"/>
      <c r="E498" s="138"/>
    </row>
    <row r="499" spans="3:5" s="19" customFormat="1">
      <c r="C499" s="10"/>
      <c r="D499" s="20"/>
      <c r="E499" s="138"/>
    </row>
  </sheetData>
  <autoFilter ref="A4:E83"/>
  <mergeCells count="23">
    <mergeCell ref="B126:C126"/>
    <mergeCell ref="B114:C114"/>
    <mergeCell ref="B116:C116"/>
    <mergeCell ref="B118:C118"/>
    <mergeCell ref="B120:C120"/>
    <mergeCell ref="B122:C122"/>
    <mergeCell ref="B124:C124"/>
    <mergeCell ref="B112:C112"/>
    <mergeCell ref="A2:E2"/>
    <mergeCell ref="A5:E5"/>
    <mergeCell ref="B86:C86"/>
    <mergeCell ref="B88:C88"/>
    <mergeCell ref="B102:C102"/>
    <mergeCell ref="B104:C104"/>
    <mergeCell ref="B106:C106"/>
    <mergeCell ref="B108:C108"/>
    <mergeCell ref="B110:C110"/>
    <mergeCell ref="B90:C90"/>
    <mergeCell ref="B92:C92"/>
    <mergeCell ref="B94:C94"/>
    <mergeCell ref="B96:C96"/>
    <mergeCell ref="B98:C98"/>
    <mergeCell ref="B100:C10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orientation="portrait" r:id="rId1"/>
  <rowBreaks count="3" manualBreakCount="3">
    <brk id="35" max="4" man="1"/>
    <brk id="61" max="4" man="1"/>
    <brk id="85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FFFF00"/>
  </sheetPr>
  <dimension ref="A3:E489"/>
  <sheetViews>
    <sheetView view="pageBreakPreview" topLeftCell="A100" zoomScale="130" zoomScaleNormal="98" zoomScaleSheetLayoutView="130" workbookViewId="0">
      <selection activeCell="B106" sqref="B106"/>
    </sheetView>
  </sheetViews>
  <sheetFormatPr defaultRowHeight="15"/>
  <cols>
    <col min="1" max="1" width="16.7109375" style="18" customWidth="1"/>
    <col min="2" max="2" width="90.7109375" style="18" customWidth="1"/>
    <col min="3" max="3" width="8.42578125" style="35" customWidth="1"/>
    <col min="4" max="4" width="15.28515625" style="22" customWidth="1"/>
    <col min="5" max="5" width="12.7109375" style="136" customWidth="1"/>
    <col min="6" max="16384" width="9.140625" style="18"/>
  </cols>
  <sheetData>
    <row r="3" spans="1:5" customFormat="1" ht="41.25" customHeight="1">
      <c r="A3" s="151" t="s">
        <v>2868</v>
      </c>
      <c r="B3" s="151"/>
      <c r="C3" s="151"/>
      <c r="D3" s="151"/>
      <c r="E3" s="151"/>
    </row>
    <row r="4" spans="1:5" s="42" customFormat="1" ht="45.75" customHeight="1">
      <c r="A4" s="87" t="s">
        <v>0</v>
      </c>
      <c r="B4" s="88" t="s">
        <v>1</v>
      </c>
      <c r="C4" s="50" t="s">
        <v>2853</v>
      </c>
      <c r="D4" s="88" t="s">
        <v>3</v>
      </c>
      <c r="E4" s="142" t="s">
        <v>2908</v>
      </c>
    </row>
    <row r="5" spans="1:5" s="106" customFormat="1" ht="23.25" customHeight="1">
      <c r="A5" s="165" t="s">
        <v>2869</v>
      </c>
      <c r="B5" s="166"/>
      <c r="C5" s="166"/>
      <c r="D5" s="166"/>
      <c r="E5" s="167"/>
    </row>
    <row r="6" spans="1:5" s="5" customFormat="1" ht="17.25">
      <c r="A6" s="73" t="s">
        <v>3181</v>
      </c>
      <c r="B6" s="74" t="s">
        <v>211</v>
      </c>
      <c r="C6" s="80" t="s">
        <v>206</v>
      </c>
      <c r="D6" s="52" t="s">
        <v>7</v>
      </c>
      <c r="E6" s="69">
        <v>611</v>
      </c>
    </row>
    <row r="7" spans="1:5" ht="17.25">
      <c r="A7" s="76" t="s">
        <v>3182</v>
      </c>
      <c r="B7" s="77" t="s">
        <v>211</v>
      </c>
      <c r="C7" s="81" t="s">
        <v>206</v>
      </c>
      <c r="D7" s="55" t="s">
        <v>8</v>
      </c>
      <c r="E7" s="71">
        <v>582</v>
      </c>
    </row>
    <row r="8" spans="1:5" ht="17.25">
      <c r="A8" s="73" t="s">
        <v>3183</v>
      </c>
      <c r="B8" s="74" t="s">
        <v>212</v>
      </c>
      <c r="C8" s="80" t="s">
        <v>206</v>
      </c>
      <c r="D8" s="52" t="s">
        <v>7</v>
      </c>
      <c r="E8" s="69">
        <v>825</v>
      </c>
    </row>
    <row r="9" spans="1:5" ht="17.25">
      <c r="A9" s="76" t="s">
        <v>3184</v>
      </c>
      <c r="B9" s="77" t="s">
        <v>212</v>
      </c>
      <c r="C9" s="81" t="s">
        <v>206</v>
      </c>
      <c r="D9" s="55" t="s">
        <v>8</v>
      </c>
      <c r="E9" s="71">
        <v>786</v>
      </c>
    </row>
    <row r="10" spans="1:5" ht="17.25">
      <c r="A10" s="73" t="s">
        <v>3185</v>
      </c>
      <c r="B10" s="74" t="s">
        <v>213</v>
      </c>
      <c r="C10" s="80" t="s">
        <v>199</v>
      </c>
      <c r="D10" s="52" t="s">
        <v>7</v>
      </c>
      <c r="E10" s="69">
        <v>43</v>
      </c>
    </row>
    <row r="11" spans="1:5" ht="17.25">
      <c r="A11" s="76" t="s">
        <v>3186</v>
      </c>
      <c r="B11" s="77" t="s">
        <v>213</v>
      </c>
      <c r="C11" s="81" t="s">
        <v>199</v>
      </c>
      <c r="D11" s="55" t="s">
        <v>8</v>
      </c>
      <c r="E11" s="71">
        <v>41</v>
      </c>
    </row>
    <row r="12" spans="1:5" ht="17.25">
      <c r="A12" s="73" t="s">
        <v>3187</v>
      </c>
      <c r="B12" s="74" t="s">
        <v>214</v>
      </c>
      <c r="C12" s="80" t="s">
        <v>4</v>
      </c>
      <c r="D12" s="52" t="s">
        <v>7</v>
      </c>
      <c r="E12" s="69">
        <v>36</v>
      </c>
    </row>
    <row r="13" spans="1:5" ht="17.25">
      <c r="A13" s="76" t="s">
        <v>3188</v>
      </c>
      <c r="B13" s="77" t="s">
        <v>214</v>
      </c>
      <c r="C13" s="81" t="s">
        <v>4</v>
      </c>
      <c r="D13" s="55" t="s">
        <v>8</v>
      </c>
      <c r="E13" s="71">
        <v>35</v>
      </c>
    </row>
    <row r="14" spans="1:5" ht="60" customHeight="1">
      <c r="A14" s="73" t="s">
        <v>3189</v>
      </c>
      <c r="B14" s="74" t="s">
        <v>1018</v>
      </c>
      <c r="C14" s="144" t="s">
        <v>207</v>
      </c>
      <c r="D14" s="52" t="s">
        <v>7</v>
      </c>
      <c r="E14" s="69">
        <v>78.599999999999994</v>
      </c>
    </row>
    <row r="15" spans="1:5" ht="60" customHeight="1">
      <c r="A15" s="76" t="s">
        <v>3190</v>
      </c>
      <c r="B15" s="77" t="s">
        <v>1018</v>
      </c>
      <c r="C15" s="145" t="s">
        <v>207</v>
      </c>
      <c r="D15" s="55" t="s">
        <v>8</v>
      </c>
      <c r="E15" s="71">
        <v>75</v>
      </c>
    </row>
    <row r="16" spans="1:5" ht="69">
      <c r="A16" s="73" t="s">
        <v>3191</v>
      </c>
      <c r="B16" s="74" t="s">
        <v>1019</v>
      </c>
      <c r="C16" s="144" t="s">
        <v>207</v>
      </c>
      <c r="D16" s="52" t="s">
        <v>7</v>
      </c>
      <c r="E16" s="69">
        <v>63</v>
      </c>
    </row>
    <row r="17" spans="1:5" ht="69">
      <c r="A17" s="76" t="s">
        <v>3192</v>
      </c>
      <c r="B17" s="77" t="s">
        <v>1019</v>
      </c>
      <c r="C17" s="145" t="s">
        <v>207</v>
      </c>
      <c r="D17" s="55" t="s">
        <v>8</v>
      </c>
      <c r="E17" s="71">
        <v>60</v>
      </c>
    </row>
    <row r="18" spans="1:5" ht="51.75">
      <c r="A18" s="73" t="s">
        <v>3193</v>
      </c>
      <c r="B18" s="74" t="s">
        <v>1020</v>
      </c>
      <c r="C18" s="105" t="s">
        <v>4</v>
      </c>
      <c r="D18" s="52" t="s">
        <v>7</v>
      </c>
      <c r="E18" s="69">
        <v>70</v>
      </c>
    </row>
    <row r="19" spans="1:5" ht="51.75">
      <c r="A19" s="76" t="s">
        <v>3194</v>
      </c>
      <c r="B19" s="77" t="s">
        <v>1020</v>
      </c>
      <c r="C19" s="81" t="s">
        <v>4</v>
      </c>
      <c r="D19" s="55" t="s">
        <v>8</v>
      </c>
      <c r="E19" s="71">
        <v>68</v>
      </c>
    </row>
    <row r="20" spans="1:5" ht="51.75">
      <c r="A20" s="73" t="s">
        <v>3195</v>
      </c>
      <c r="B20" s="74" t="s">
        <v>1021</v>
      </c>
      <c r="C20" s="105" t="s">
        <v>4</v>
      </c>
      <c r="D20" s="52" t="s">
        <v>7</v>
      </c>
      <c r="E20" s="69">
        <v>65</v>
      </c>
    </row>
    <row r="21" spans="1:5" ht="51.75">
      <c r="A21" s="76" t="s">
        <v>3196</v>
      </c>
      <c r="B21" s="77" t="s">
        <v>1021</v>
      </c>
      <c r="C21" s="81" t="s">
        <v>4</v>
      </c>
      <c r="D21" s="55" t="s">
        <v>8</v>
      </c>
      <c r="E21" s="71">
        <v>62</v>
      </c>
    </row>
    <row r="22" spans="1:5" ht="34.5">
      <c r="A22" s="73" t="s">
        <v>3197</v>
      </c>
      <c r="B22" s="74" t="s">
        <v>215</v>
      </c>
      <c r="C22" s="105" t="s">
        <v>4</v>
      </c>
      <c r="D22" s="52" t="s">
        <v>7</v>
      </c>
      <c r="E22" s="69">
        <v>763</v>
      </c>
    </row>
    <row r="23" spans="1:5" ht="34.5">
      <c r="A23" s="76" t="s">
        <v>3198</v>
      </c>
      <c r="B23" s="77" t="s">
        <v>215</v>
      </c>
      <c r="C23" s="81" t="s">
        <v>4</v>
      </c>
      <c r="D23" s="55" t="s">
        <v>8</v>
      </c>
      <c r="E23" s="71">
        <v>726</v>
      </c>
    </row>
    <row r="24" spans="1:5" ht="34.5">
      <c r="A24" s="73" t="s">
        <v>3199</v>
      </c>
      <c r="B24" s="74" t="s">
        <v>216</v>
      </c>
      <c r="C24" s="105" t="s">
        <v>4</v>
      </c>
      <c r="D24" s="52" t="s">
        <v>7</v>
      </c>
      <c r="E24" s="69">
        <v>953</v>
      </c>
    </row>
    <row r="25" spans="1:5" ht="34.5">
      <c r="A25" s="76" t="s">
        <v>3200</v>
      </c>
      <c r="B25" s="77" t="s">
        <v>216</v>
      </c>
      <c r="C25" s="81" t="s">
        <v>4</v>
      </c>
      <c r="D25" s="55" t="s">
        <v>8</v>
      </c>
      <c r="E25" s="71">
        <v>908</v>
      </c>
    </row>
    <row r="26" spans="1:5" ht="34.5">
      <c r="A26" s="73" t="s">
        <v>3201</v>
      </c>
      <c r="B26" s="74" t="s">
        <v>217</v>
      </c>
      <c r="C26" s="105" t="s">
        <v>208</v>
      </c>
      <c r="D26" s="52" t="s">
        <v>7</v>
      </c>
      <c r="E26" s="69">
        <v>427</v>
      </c>
    </row>
    <row r="27" spans="1:5" ht="34.5">
      <c r="A27" s="76" t="s">
        <v>3202</v>
      </c>
      <c r="B27" s="77" t="s">
        <v>217</v>
      </c>
      <c r="C27" s="81" t="s">
        <v>208</v>
      </c>
      <c r="D27" s="55" t="s">
        <v>8</v>
      </c>
      <c r="E27" s="71">
        <v>406</v>
      </c>
    </row>
    <row r="28" spans="1:5" ht="34.5">
      <c r="A28" s="73" t="s">
        <v>3203</v>
      </c>
      <c r="B28" s="74" t="s">
        <v>218</v>
      </c>
      <c r="C28" s="105" t="s">
        <v>4</v>
      </c>
      <c r="D28" s="52" t="s">
        <v>7</v>
      </c>
      <c r="E28" s="69">
        <v>585</v>
      </c>
    </row>
    <row r="29" spans="1:5" ht="34.5">
      <c r="A29" s="76" t="s">
        <v>3204</v>
      </c>
      <c r="B29" s="77" t="s">
        <v>218</v>
      </c>
      <c r="C29" s="81" t="s">
        <v>4</v>
      </c>
      <c r="D29" s="55" t="s">
        <v>8</v>
      </c>
      <c r="E29" s="71">
        <v>557</v>
      </c>
    </row>
    <row r="30" spans="1:5" ht="34.5">
      <c r="A30" s="73" t="s">
        <v>3205</v>
      </c>
      <c r="B30" s="74" t="s">
        <v>219</v>
      </c>
      <c r="C30" s="105" t="s">
        <v>4</v>
      </c>
      <c r="D30" s="52" t="s">
        <v>7</v>
      </c>
      <c r="E30" s="69">
        <v>1755</v>
      </c>
    </row>
    <row r="31" spans="1:5" ht="34.5">
      <c r="A31" s="76" t="s">
        <v>3206</v>
      </c>
      <c r="B31" s="77" t="s">
        <v>219</v>
      </c>
      <c r="C31" s="81" t="s">
        <v>4</v>
      </c>
      <c r="D31" s="55" t="s">
        <v>8</v>
      </c>
      <c r="E31" s="71">
        <v>1671</v>
      </c>
    </row>
    <row r="32" spans="1:5" s="19" customFormat="1" ht="21" customHeight="1">
      <c r="A32" s="168" t="s">
        <v>2870</v>
      </c>
      <c r="B32" s="169"/>
      <c r="C32" s="169"/>
      <c r="D32" s="169"/>
      <c r="E32" s="170"/>
    </row>
    <row r="33" spans="1:5" ht="34.5">
      <c r="A33" s="73" t="s">
        <v>3207</v>
      </c>
      <c r="B33" s="74" t="s">
        <v>220</v>
      </c>
      <c r="C33" s="80" t="s">
        <v>209</v>
      </c>
      <c r="D33" s="52" t="s">
        <v>7</v>
      </c>
      <c r="E33" s="69">
        <v>527</v>
      </c>
    </row>
    <row r="34" spans="1:5" ht="34.5">
      <c r="A34" s="76" t="s">
        <v>3208</v>
      </c>
      <c r="B34" s="77" t="s">
        <v>220</v>
      </c>
      <c r="C34" s="81" t="s">
        <v>209</v>
      </c>
      <c r="D34" s="55" t="s">
        <v>8</v>
      </c>
      <c r="E34" s="71">
        <v>502</v>
      </c>
    </row>
    <row r="35" spans="1:5" ht="34.5">
      <c r="A35" s="73" t="s">
        <v>3209</v>
      </c>
      <c r="B35" s="74" t="s">
        <v>221</v>
      </c>
      <c r="C35" s="80" t="s">
        <v>209</v>
      </c>
      <c r="D35" s="52" t="s">
        <v>7</v>
      </c>
      <c r="E35" s="69">
        <v>699</v>
      </c>
    </row>
    <row r="36" spans="1:5" ht="34.5">
      <c r="A36" s="76" t="s">
        <v>3210</v>
      </c>
      <c r="B36" s="77" t="s">
        <v>221</v>
      </c>
      <c r="C36" s="81" t="s">
        <v>209</v>
      </c>
      <c r="D36" s="55" t="s">
        <v>8</v>
      </c>
      <c r="E36" s="71">
        <v>665</v>
      </c>
    </row>
    <row r="37" spans="1:5" ht="34.5">
      <c r="A37" s="73" t="s">
        <v>3211</v>
      </c>
      <c r="B37" s="74" t="s">
        <v>222</v>
      </c>
      <c r="C37" s="80" t="s">
        <v>209</v>
      </c>
      <c r="D37" s="52" t="s">
        <v>7</v>
      </c>
      <c r="E37" s="69">
        <v>295</v>
      </c>
    </row>
    <row r="38" spans="1:5" ht="34.5">
      <c r="A38" s="76" t="s">
        <v>3212</v>
      </c>
      <c r="B38" s="77" t="s">
        <v>222</v>
      </c>
      <c r="C38" s="81" t="s">
        <v>209</v>
      </c>
      <c r="D38" s="55" t="s">
        <v>8</v>
      </c>
      <c r="E38" s="71">
        <v>281</v>
      </c>
    </row>
    <row r="39" spans="1:5" ht="51.75">
      <c r="A39" s="73" t="s">
        <v>3213</v>
      </c>
      <c r="B39" s="74" t="s">
        <v>223</v>
      </c>
      <c r="C39" s="80" t="s">
        <v>209</v>
      </c>
      <c r="D39" s="52" t="s">
        <v>7</v>
      </c>
      <c r="E39" s="69">
        <v>995</v>
      </c>
    </row>
    <row r="40" spans="1:5" ht="51.75">
      <c r="A40" s="76" t="s">
        <v>3214</v>
      </c>
      <c r="B40" s="77" t="s">
        <v>223</v>
      </c>
      <c r="C40" s="81" t="s">
        <v>209</v>
      </c>
      <c r="D40" s="55" t="s">
        <v>8</v>
      </c>
      <c r="E40" s="71">
        <v>947</v>
      </c>
    </row>
    <row r="41" spans="1:5" ht="53.25" customHeight="1">
      <c r="A41" s="73" t="s">
        <v>3215</v>
      </c>
      <c r="B41" s="74" t="s">
        <v>224</v>
      </c>
      <c r="C41" s="105" t="s">
        <v>2905</v>
      </c>
      <c r="D41" s="52" t="s">
        <v>7</v>
      </c>
      <c r="E41" s="69">
        <v>1509</v>
      </c>
    </row>
    <row r="42" spans="1:5" ht="34.5">
      <c r="A42" s="76" t="s">
        <v>3216</v>
      </c>
      <c r="B42" s="77" t="s">
        <v>224</v>
      </c>
      <c r="C42" s="81" t="s">
        <v>2905</v>
      </c>
      <c r="D42" s="55" t="s">
        <v>8</v>
      </c>
      <c r="E42" s="71">
        <v>1437</v>
      </c>
    </row>
    <row r="43" spans="1:5" ht="34.5">
      <c r="A43" s="73" t="s">
        <v>3217</v>
      </c>
      <c r="B43" s="74" t="s">
        <v>225</v>
      </c>
      <c r="C43" s="105" t="s">
        <v>2905</v>
      </c>
      <c r="D43" s="52" t="s">
        <v>7</v>
      </c>
      <c r="E43" s="69">
        <v>1960</v>
      </c>
    </row>
    <row r="44" spans="1:5" ht="34.5">
      <c r="A44" s="76" t="s">
        <v>3218</v>
      </c>
      <c r="B44" s="77" t="s">
        <v>225</v>
      </c>
      <c r="C44" s="81" t="s">
        <v>2905</v>
      </c>
      <c r="D44" s="55" t="s">
        <v>8</v>
      </c>
      <c r="E44" s="71">
        <v>1867</v>
      </c>
    </row>
    <row r="45" spans="1:5" ht="34.5">
      <c r="A45" s="73" t="s">
        <v>3219</v>
      </c>
      <c r="B45" s="74" t="s">
        <v>226</v>
      </c>
      <c r="C45" s="105" t="s">
        <v>2905</v>
      </c>
      <c r="D45" s="52" t="s">
        <v>7</v>
      </c>
      <c r="E45" s="69">
        <v>2411</v>
      </c>
    </row>
    <row r="46" spans="1:5" ht="34.5">
      <c r="A46" s="76" t="s">
        <v>3220</v>
      </c>
      <c r="B46" s="77" t="s">
        <v>226</v>
      </c>
      <c r="C46" s="81" t="s">
        <v>2905</v>
      </c>
      <c r="D46" s="55" t="s">
        <v>8</v>
      </c>
      <c r="E46" s="71">
        <v>2296</v>
      </c>
    </row>
    <row r="47" spans="1:5" s="19" customFormat="1" ht="18.75">
      <c r="A47" s="168" t="s">
        <v>2871</v>
      </c>
      <c r="B47" s="169"/>
      <c r="C47" s="169"/>
      <c r="D47" s="169"/>
      <c r="E47" s="170"/>
    </row>
    <row r="48" spans="1:5" ht="40.5" customHeight="1">
      <c r="A48" s="73" t="s">
        <v>3221</v>
      </c>
      <c r="B48" s="74" t="s">
        <v>227</v>
      </c>
      <c r="C48" s="134" t="s">
        <v>2906</v>
      </c>
      <c r="D48" s="52" t="s">
        <v>7</v>
      </c>
      <c r="E48" s="69">
        <v>6356</v>
      </c>
    </row>
    <row r="49" spans="1:5" ht="43.5" customHeight="1">
      <c r="A49" s="76" t="s">
        <v>3222</v>
      </c>
      <c r="B49" s="77" t="s">
        <v>227</v>
      </c>
      <c r="C49" s="135" t="s">
        <v>2906</v>
      </c>
      <c r="D49" s="55" t="s">
        <v>8</v>
      </c>
      <c r="E49" s="71">
        <v>6053</v>
      </c>
    </row>
    <row r="50" spans="1:5" ht="34.5">
      <c r="A50" s="73" t="s">
        <v>3223</v>
      </c>
      <c r="B50" s="74" t="s">
        <v>228</v>
      </c>
      <c r="C50" s="146" t="s">
        <v>210</v>
      </c>
      <c r="D50" s="52" t="s">
        <v>7</v>
      </c>
      <c r="E50" s="69">
        <v>1468</v>
      </c>
    </row>
    <row r="51" spans="1:5" ht="34.5">
      <c r="A51" s="76" t="s">
        <v>3224</v>
      </c>
      <c r="B51" s="77" t="s">
        <v>228</v>
      </c>
      <c r="C51" s="135" t="s">
        <v>210</v>
      </c>
      <c r="D51" s="55" t="s">
        <v>8</v>
      </c>
      <c r="E51" s="71">
        <v>1398</v>
      </c>
    </row>
    <row r="52" spans="1:5" ht="34.5">
      <c r="A52" s="73" t="s">
        <v>3225</v>
      </c>
      <c r="B52" s="74" t="s">
        <v>229</v>
      </c>
      <c r="C52" s="146" t="s">
        <v>210</v>
      </c>
      <c r="D52" s="52" t="s">
        <v>7</v>
      </c>
      <c r="E52" s="69">
        <v>3120</v>
      </c>
    </row>
    <row r="53" spans="1:5" ht="34.5">
      <c r="A53" s="76" t="s">
        <v>3226</v>
      </c>
      <c r="B53" s="77" t="s">
        <v>229</v>
      </c>
      <c r="C53" s="135" t="s">
        <v>210</v>
      </c>
      <c r="D53" s="55" t="s">
        <v>8</v>
      </c>
      <c r="E53" s="71">
        <v>2972</v>
      </c>
    </row>
    <row r="54" spans="1:5" ht="34.5">
      <c r="A54" s="73" t="s">
        <v>3227</v>
      </c>
      <c r="B54" s="74" t="s">
        <v>230</v>
      </c>
      <c r="C54" s="146" t="s">
        <v>210</v>
      </c>
      <c r="D54" s="52" t="s">
        <v>7</v>
      </c>
      <c r="E54" s="69">
        <v>2294</v>
      </c>
    </row>
    <row r="55" spans="1:5" ht="34.5">
      <c r="A55" s="76" t="s">
        <v>3228</v>
      </c>
      <c r="B55" s="77" t="s">
        <v>230</v>
      </c>
      <c r="C55" s="135" t="s">
        <v>210</v>
      </c>
      <c r="D55" s="55" t="s">
        <v>8</v>
      </c>
      <c r="E55" s="71">
        <v>2185</v>
      </c>
    </row>
    <row r="56" spans="1:5" ht="34.5">
      <c r="A56" s="73" t="s">
        <v>3229</v>
      </c>
      <c r="B56" s="74" t="s">
        <v>231</v>
      </c>
      <c r="C56" s="146" t="s">
        <v>210</v>
      </c>
      <c r="D56" s="52" t="s">
        <v>7</v>
      </c>
      <c r="E56" s="69">
        <v>2569</v>
      </c>
    </row>
    <row r="57" spans="1:5" ht="34.5">
      <c r="A57" s="76" t="s">
        <v>3230</v>
      </c>
      <c r="B57" s="77" t="s">
        <v>231</v>
      </c>
      <c r="C57" s="135" t="s">
        <v>210</v>
      </c>
      <c r="D57" s="55" t="s">
        <v>8</v>
      </c>
      <c r="E57" s="71">
        <v>2447</v>
      </c>
    </row>
    <row r="58" spans="1:5" ht="34.5">
      <c r="A58" s="73" t="s">
        <v>3231</v>
      </c>
      <c r="B58" s="74" t="s">
        <v>232</v>
      </c>
      <c r="C58" s="105" t="s">
        <v>4</v>
      </c>
      <c r="D58" s="52" t="s">
        <v>7</v>
      </c>
      <c r="E58" s="69">
        <v>7850</v>
      </c>
    </row>
    <row r="59" spans="1:5" ht="34.5">
      <c r="A59" s="76" t="s">
        <v>3232</v>
      </c>
      <c r="B59" s="77" t="s">
        <v>232</v>
      </c>
      <c r="C59" s="81" t="s">
        <v>4</v>
      </c>
      <c r="D59" s="55" t="s">
        <v>8</v>
      </c>
      <c r="E59" s="71">
        <v>7476</v>
      </c>
    </row>
    <row r="60" spans="1:5" ht="34.5">
      <c r="A60" s="73" t="s">
        <v>3233</v>
      </c>
      <c r="B60" s="74" t="s">
        <v>233</v>
      </c>
      <c r="C60" s="105" t="s">
        <v>4</v>
      </c>
      <c r="D60" s="52" t="s">
        <v>7</v>
      </c>
      <c r="E60" s="69">
        <v>10747</v>
      </c>
    </row>
    <row r="61" spans="1:5" ht="34.5">
      <c r="A61" s="76" t="s">
        <v>3234</v>
      </c>
      <c r="B61" s="77" t="s">
        <v>233</v>
      </c>
      <c r="C61" s="81" t="s">
        <v>4</v>
      </c>
      <c r="D61" s="55" t="s">
        <v>8</v>
      </c>
      <c r="E61" s="71">
        <v>10236</v>
      </c>
    </row>
    <row r="62" spans="1:5" ht="34.5">
      <c r="A62" s="73" t="s">
        <v>3235</v>
      </c>
      <c r="B62" s="74" t="s">
        <v>234</v>
      </c>
      <c r="C62" s="105" t="s">
        <v>4</v>
      </c>
      <c r="D62" s="52" t="s">
        <v>7</v>
      </c>
      <c r="E62" s="69">
        <v>13614</v>
      </c>
    </row>
    <row r="63" spans="1:5" ht="34.5">
      <c r="A63" s="76" t="s">
        <v>3236</v>
      </c>
      <c r="B63" s="77" t="s">
        <v>234</v>
      </c>
      <c r="C63" s="81" t="s">
        <v>4</v>
      </c>
      <c r="D63" s="55" t="s">
        <v>8</v>
      </c>
      <c r="E63" s="71">
        <v>12966</v>
      </c>
    </row>
    <row r="64" spans="1:5" ht="34.5">
      <c r="A64" s="73" t="s">
        <v>3237</v>
      </c>
      <c r="B64" s="74" t="s">
        <v>235</v>
      </c>
      <c r="C64" s="105" t="s">
        <v>4</v>
      </c>
      <c r="D64" s="52" t="s">
        <v>7</v>
      </c>
      <c r="E64" s="69">
        <v>18015</v>
      </c>
    </row>
    <row r="65" spans="1:5" ht="34.5">
      <c r="A65" s="76" t="s">
        <v>3238</v>
      </c>
      <c r="B65" s="77" t="s">
        <v>235</v>
      </c>
      <c r="C65" s="81" t="s">
        <v>4</v>
      </c>
      <c r="D65" s="55" t="s">
        <v>8</v>
      </c>
      <c r="E65" s="71">
        <v>17157</v>
      </c>
    </row>
    <row r="66" spans="1:5" ht="34.5">
      <c r="A66" s="73" t="s">
        <v>3239</v>
      </c>
      <c r="B66" s="74" t="s">
        <v>236</v>
      </c>
      <c r="C66" s="105" t="s">
        <v>4</v>
      </c>
      <c r="D66" s="52" t="s">
        <v>7</v>
      </c>
      <c r="E66" s="69">
        <v>21116</v>
      </c>
    </row>
    <row r="67" spans="1:5" ht="34.5">
      <c r="A67" s="76" t="s">
        <v>3240</v>
      </c>
      <c r="B67" s="77" t="s">
        <v>236</v>
      </c>
      <c r="C67" s="81" t="s">
        <v>4</v>
      </c>
      <c r="D67" s="55" t="s">
        <v>8</v>
      </c>
      <c r="E67" s="71">
        <v>20111</v>
      </c>
    </row>
    <row r="68" spans="1:5" ht="34.5">
      <c r="A68" s="73" t="s">
        <v>3241</v>
      </c>
      <c r="B68" s="74" t="s">
        <v>237</v>
      </c>
      <c r="C68" s="105" t="s">
        <v>4</v>
      </c>
      <c r="D68" s="52" t="s">
        <v>7</v>
      </c>
      <c r="E68" s="69">
        <v>26579</v>
      </c>
    </row>
    <row r="69" spans="1:5" ht="34.5">
      <c r="A69" s="76" t="s">
        <v>3242</v>
      </c>
      <c r="B69" s="77" t="s">
        <v>237</v>
      </c>
      <c r="C69" s="81" t="s">
        <v>4</v>
      </c>
      <c r="D69" s="55" t="s">
        <v>8</v>
      </c>
      <c r="E69" s="71">
        <v>25314</v>
      </c>
    </row>
    <row r="70" spans="1:5" ht="34.5">
      <c r="A70" s="73" t="s">
        <v>3243</v>
      </c>
      <c r="B70" s="74" t="s">
        <v>238</v>
      </c>
      <c r="C70" s="105" t="s">
        <v>4</v>
      </c>
      <c r="D70" s="52" t="s">
        <v>7</v>
      </c>
      <c r="E70" s="69">
        <v>30010</v>
      </c>
    </row>
    <row r="71" spans="1:5" ht="34.5">
      <c r="A71" s="76" t="s">
        <v>3244</v>
      </c>
      <c r="B71" s="77" t="s">
        <v>238</v>
      </c>
      <c r="C71" s="81" t="s">
        <v>4</v>
      </c>
      <c r="D71" s="55" t="s">
        <v>8</v>
      </c>
      <c r="E71" s="71">
        <v>28581</v>
      </c>
    </row>
    <row r="72" spans="1:5" ht="34.5">
      <c r="A72" s="73" t="s">
        <v>3245</v>
      </c>
      <c r="B72" s="74" t="s">
        <v>239</v>
      </c>
      <c r="C72" s="105" t="s">
        <v>4</v>
      </c>
      <c r="D72" s="52" t="s">
        <v>7</v>
      </c>
      <c r="E72" s="69">
        <v>1530</v>
      </c>
    </row>
    <row r="73" spans="1:5" ht="34.5">
      <c r="A73" s="76" t="s">
        <v>3246</v>
      </c>
      <c r="B73" s="77" t="s">
        <v>239</v>
      </c>
      <c r="C73" s="81" t="s">
        <v>4</v>
      </c>
      <c r="D73" s="55" t="s">
        <v>8</v>
      </c>
      <c r="E73" s="71">
        <v>1457</v>
      </c>
    </row>
    <row r="74" spans="1:5" ht="34.5">
      <c r="A74" s="73" t="s">
        <v>3247</v>
      </c>
      <c r="B74" s="74" t="s">
        <v>240</v>
      </c>
      <c r="C74" s="105" t="s">
        <v>4</v>
      </c>
      <c r="D74" s="52" t="s">
        <v>7</v>
      </c>
      <c r="E74" s="69">
        <v>2443</v>
      </c>
    </row>
    <row r="75" spans="1:5" ht="34.5">
      <c r="A75" s="76" t="s">
        <v>3248</v>
      </c>
      <c r="B75" s="77" t="s">
        <v>240</v>
      </c>
      <c r="C75" s="81" t="s">
        <v>4</v>
      </c>
      <c r="D75" s="55" t="s">
        <v>8</v>
      </c>
      <c r="E75" s="71">
        <v>2326</v>
      </c>
    </row>
    <row r="76" spans="1:5" ht="34.5">
      <c r="A76" s="73" t="s">
        <v>3249</v>
      </c>
      <c r="B76" s="74" t="s">
        <v>241</v>
      </c>
      <c r="C76" s="105" t="s">
        <v>4</v>
      </c>
      <c r="D76" s="52" t="s">
        <v>7</v>
      </c>
      <c r="E76" s="69">
        <v>9395</v>
      </c>
    </row>
    <row r="77" spans="1:5" ht="34.5">
      <c r="A77" s="76" t="s">
        <v>3250</v>
      </c>
      <c r="B77" s="77" t="s">
        <v>241</v>
      </c>
      <c r="C77" s="81" t="s">
        <v>4</v>
      </c>
      <c r="D77" s="55" t="s">
        <v>8</v>
      </c>
      <c r="E77" s="71">
        <v>8947</v>
      </c>
    </row>
    <row r="78" spans="1:5" ht="34.5">
      <c r="A78" s="73" t="s">
        <v>3251</v>
      </c>
      <c r="B78" s="74" t="s">
        <v>242</v>
      </c>
      <c r="C78" s="105" t="s">
        <v>4</v>
      </c>
      <c r="D78" s="52" t="s">
        <v>7</v>
      </c>
      <c r="E78" s="69">
        <v>10748</v>
      </c>
    </row>
    <row r="79" spans="1:5" ht="34.5">
      <c r="A79" s="76" t="s">
        <v>3252</v>
      </c>
      <c r="B79" s="77" t="s">
        <v>242</v>
      </c>
      <c r="C79" s="81" t="s">
        <v>4</v>
      </c>
      <c r="D79" s="55" t="s">
        <v>8</v>
      </c>
      <c r="E79" s="71">
        <v>10236</v>
      </c>
    </row>
    <row r="80" spans="1:5" ht="34.5">
      <c r="A80" s="73" t="s">
        <v>3253</v>
      </c>
      <c r="B80" s="74" t="s">
        <v>243</v>
      </c>
      <c r="C80" s="105" t="s">
        <v>4</v>
      </c>
      <c r="D80" s="52" t="s">
        <v>7</v>
      </c>
      <c r="E80" s="69">
        <v>13198</v>
      </c>
    </row>
    <row r="81" spans="1:5" ht="34.5">
      <c r="A81" s="76" t="s">
        <v>3254</v>
      </c>
      <c r="B81" s="77" t="s">
        <v>243</v>
      </c>
      <c r="C81" s="81" t="s">
        <v>4</v>
      </c>
      <c r="D81" s="55" t="s">
        <v>8</v>
      </c>
      <c r="E81" s="71">
        <v>12570</v>
      </c>
    </row>
    <row r="82" spans="1:5" ht="34.5">
      <c r="A82" s="73" t="s">
        <v>3255</v>
      </c>
      <c r="B82" s="74" t="s">
        <v>244</v>
      </c>
      <c r="C82" s="105" t="s">
        <v>4</v>
      </c>
      <c r="D82" s="52" t="s">
        <v>7</v>
      </c>
      <c r="E82" s="69">
        <v>14583</v>
      </c>
    </row>
    <row r="83" spans="1:5" ht="34.5">
      <c r="A83" s="76" t="s">
        <v>3256</v>
      </c>
      <c r="B83" s="77" t="s">
        <v>244</v>
      </c>
      <c r="C83" s="81" t="s">
        <v>4</v>
      </c>
      <c r="D83" s="55" t="s">
        <v>8</v>
      </c>
      <c r="E83" s="71">
        <v>13889</v>
      </c>
    </row>
    <row r="84" spans="1:5" ht="34.5">
      <c r="A84" s="73" t="s">
        <v>3257</v>
      </c>
      <c r="B84" s="74" t="s">
        <v>245</v>
      </c>
      <c r="C84" s="105" t="s">
        <v>4</v>
      </c>
      <c r="D84" s="52" t="s">
        <v>7</v>
      </c>
      <c r="E84" s="69">
        <v>19285</v>
      </c>
    </row>
    <row r="85" spans="1:5" ht="34.5">
      <c r="A85" s="76" t="s">
        <v>3258</v>
      </c>
      <c r="B85" s="77" t="s">
        <v>245</v>
      </c>
      <c r="C85" s="81" t="s">
        <v>4</v>
      </c>
      <c r="D85" s="55" t="s">
        <v>8</v>
      </c>
      <c r="E85" s="71">
        <v>18366</v>
      </c>
    </row>
    <row r="86" spans="1:5" s="19" customFormat="1" ht="34.5">
      <c r="A86" s="73" t="s">
        <v>3259</v>
      </c>
      <c r="B86" s="74" t="s">
        <v>246</v>
      </c>
      <c r="C86" s="105" t="s">
        <v>4</v>
      </c>
      <c r="D86" s="52" t="s">
        <v>7</v>
      </c>
      <c r="E86" s="69">
        <v>29835</v>
      </c>
    </row>
    <row r="87" spans="1:5" s="19" customFormat="1" ht="34.5">
      <c r="A87" s="76" t="s">
        <v>3260</v>
      </c>
      <c r="B87" s="77" t="s">
        <v>246</v>
      </c>
      <c r="C87" s="81" t="s">
        <v>4</v>
      </c>
      <c r="D87" s="55" t="s">
        <v>8</v>
      </c>
      <c r="E87" s="71">
        <v>28415</v>
      </c>
    </row>
    <row r="88" spans="1:5" s="19" customFormat="1" ht="34.5">
      <c r="A88" s="73" t="s">
        <v>3261</v>
      </c>
      <c r="B88" s="74" t="s">
        <v>247</v>
      </c>
      <c r="C88" s="105" t="s">
        <v>4</v>
      </c>
      <c r="D88" s="52" t="s">
        <v>7</v>
      </c>
      <c r="E88" s="69">
        <v>5021</v>
      </c>
    </row>
    <row r="89" spans="1:5" s="19" customFormat="1" ht="34.5">
      <c r="A89" s="76" t="s">
        <v>3262</v>
      </c>
      <c r="B89" s="77" t="s">
        <v>247</v>
      </c>
      <c r="C89" s="81" t="s">
        <v>4</v>
      </c>
      <c r="D89" s="55" t="s">
        <v>8</v>
      </c>
      <c r="E89" s="71">
        <v>4782</v>
      </c>
    </row>
    <row r="90" spans="1:5" s="19" customFormat="1" ht="34.5">
      <c r="A90" s="73" t="s">
        <v>3263</v>
      </c>
      <c r="B90" s="74" t="s">
        <v>248</v>
      </c>
      <c r="C90" s="105" t="s">
        <v>4</v>
      </c>
      <c r="D90" s="52" t="s">
        <v>7</v>
      </c>
      <c r="E90" s="69">
        <v>6025</v>
      </c>
    </row>
    <row r="91" spans="1:5" s="19" customFormat="1" ht="34.5">
      <c r="A91" s="76" t="s">
        <v>3264</v>
      </c>
      <c r="B91" s="77" t="s">
        <v>248</v>
      </c>
      <c r="C91" s="81" t="s">
        <v>4</v>
      </c>
      <c r="D91" s="55" t="s">
        <v>8</v>
      </c>
      <c r="E91" s="71">
        <v>5738</v>
      </c>
    </row>
    <row r="92" spans="1:5" s="19" customFormat="1" ht="34.5">
      <c r="A92" s="73" t="s">
        <v>3265</v>
      </c>
      <c r="B92" s="74" t="s">
        <v>249</v>
      </c>
      <c r="C92" s="105" t="s">
        <v>4</v>
      </c>
      <c r="D92" s="52" t="s">
        <v>7</v>
      </c>
      <c r="E92" s="69">
        <v>7088</v>
      </c>
    </row>
    <row r="93" spans="1:5" s="19" customFormat="1" ht="34.5">
      <c r="A93" s="76" t="s">
        <v>3266</v>
      </c>
      <c r="B93" s="77" t="s">
        <v>249</v>
      </c>
      <c r="C93" s="81" t="s">
        <v>4</v>
      </c>
      <c r="D93" s="55" t="s">
        <v>8</v>
      </c>
      <c r="E93" s="71">
        <v>6750</v>
      </c>
    </row>
    <row r="94" spans="1:5" s="19" customFormat="1" ht="34.5">
      <c r="A94" s="73" t="s">
        <v>3267</v>
      </c>
      <c r="B94" s="74" t="s">
        <v>250</v>
      </c>
      <c r="C94" s="105" t="s">
        <v>4</v>
      </c>
      <c r="D94" s="52" t="s">
        <v>7</v>
      </c>
      <c r="E94" s="69">
        <v>8506</v>
      </c>
    </row>
    <row r="95" spans="1:5" s="19" customFormat="1" ht="34.5">
      <c r="A95" s="76" t="s">
        <v>3306</v>
      </c>
      <c r="B95" s="77" t="s">
        <v>250</v>
      </c>
      <c r="C95" s="81" t="s">
        <v>4</v>
      </c>
      <c r="D95" s="55" t="s">
        <v>8</v>
      </c>
      <c r="E95" s="71">
        <v>8101</v>
      </c>
    </row>
    <row r="96" spans="1:5" s="19" customFormat="1" ht="34.5">
      <c r="A96" s="73" t="s">
        <v>3268</v>
      </c>
      <c r="B96" s="74" t="s">
        <v>251</v>
      </c>
      <c r="C96" s="105" t="s">
        <v>4</v>
      </c>
      <c r="D96" s="52" t="s">
        <v>7</v>
      </c>
      <c r="E96" s="69">
        <v>10337</v>
      </c>
    </row>
    <row r="97" spans="1:5" s="19" customFormat="1" ht="34.5">
      <c r="A97" s="76" t="s">
        <v>3269</v>
      </c>
      <c r="B97" s="77" t="s">
        <v>251</v>
      </c>
      <c r="C97" s="81" t="s">
        <v>4</v>
      </c>
      <c r="D97" s="55" t="s">
        <v>8</v>
      </c>
      <c r="E97" s="71">
        <v>9844</v>
      </c>
    </row>
    <row r="98" spans="1:5" s="19" customFormat="1" ht="34.5">
      <c r="A98" s="73" t="s">
        <v>3270</v>
      </c>
      <c r="B98" s="74" t="s">
        <v>252</v>
      </c>
      <c r="C98" s="105" t="s">
        <v>4</v>
      </c>
      <c r="D98" s="52" t="s">
        <v>7</v>
      </c>
      <c r="E98" s="128">
        <v>12404</v>
      </c>
    </row>
    <row r="99" spans="1:5" s="19" customFormat="1" ht="34.5">
      <c r="A99" s="76" t="s">
        <v>3271</v>
      </c>
      <c r="B99" s="77" t="s">
        <v>252</v>
      </c>
      <c r="C99" s="81" t="s">
        <v>4</v>
      </c>
      <c r="D99" s="55" t="s">
        <v>8</v>
      </c>
      <c r="E99" s="71">
        <v>11813</v>
      </c>
    </row>
    <row r="100" spans="1:5" s="19" customFormat="1" ht="17.25">
      <c r="A100" s="73" t="s">
        <v>3272</v>
      </c>
      <c r="B100" s="74" t="s">
        <v>253</v>
      </c>
      <c r="C100" s="105" t="s">
        <v>4</v>
      </c>
      <c r="D100" s="52" t="s">
        <v>7</v>
      </c>
      <c r="E100" s="69">
        <v>2978</v>
      </c>
    </row>
    <row r="101" spans="1:5" s="19" customFormat="1" ht="17.25">
      <c r="A101" s="76" t="s">
        <v>3273</v>
      </c>
      <c r="B101" s="77" t="s">
        <v>253</v>
      </c>
      <c r="C101" s="81" t="s">
        <v>4</v>
      </c>
      <c r="D101" s="55" t="s">
        <v>8</v>
      </c>
      <c r="E101" s="71">
        <v>2836</v>
      </c>
    </row>
    <row r="102" spans="1:5" s="19" customFormat="1" ht="34.5">
      <c r="A102" s="73" t="s">
        <v>3307</v>
      </c>
      <c r="B102" s="74" t="s">
        <v>254</v>
      </c>
      <c r="C102" s="105" t="s">
        <v>4</v>
      </c>
      <c r="D102" s="52" t="s">
        <v>7</v>
      </c>
      <c r="E102" s="69">
        <v>3573</v>
      </c>
    </row>
    <row r="103" spans="1:5" s="19" customFormat="1" ht="34.5">
      <c r="A103" s="76" t="s">
        <v>3308</v>
      </c>
      <c r="B103" s="77" t="s">
        <v>254</v>
      </c>
      <c r="C103" s="81" t="s">
        <v>4</v>
      </c>
      <c r="D103" s="55" t="s">
        <v>8</v>
      </c>
      <c r="E103" s="71">
        <v>3403</v>
      </c>
    </row>
    <row r="104" spans="1:5" s="19" customFormat="1" ht="17.25">
      <c r="A104" s="73" t="s">
        <v>3274</v>
      </c>
      <c r="B104" s="74" t="s">
        <v>255</v>
      </c>
      <c r="C104" s="105" t="s">
        <v>4</v>
      </c>
      <c r="D104" s="52" t="s">
        <v>7</v>
      </c>
      <c r="E104" s="69">
        <v>4331</v>
      </c>
    </row>
    <row r="105" spans="1:5" s="19" customFormat="1" ht="17.25">
      <c r="A105" s="76" t="s">
        <v>3275</v>
      </c>
      <c r="B105" s="77" t="s">
        <v>255</v>
      </c>
      <c r="C105" s="81" t="s">
        <v>4</v>
      </c>
      <c r="D105" s="55" t="s">
        <v>8</v>
      </c>
      <c r="E105" s="71">
        <v>4125</v>
      </c>
    </row>
    <row r="106" spans="1:5" s="19" customFormat="1" ht="34.5">
      <c r="A106" s="73" t="s">
        <v>3276</v>
      </c>
      <c r="B106" s="74" t="s">
        <v>256</v>
      </c>
      <c r="C106" s="105" t="s">
        <v>4</v>
      </c>
      <c r="D106" s="52" t="s">
        <v>7</v>
      </c>
      <c r="E106" s="69">
        <v>5197</v>
      </c>
    </row>
    <row r="107" spans="1:5" s="19" customFormat="1" ht="34.5">
      <c r="A107" s="76" t="s">
        <v>3277</v>
      </c>
      <c r="B107" s="77" t="s">
        <v>256</v>
      </c>
      <c r="C107" s="81" t="s">
        <v>4</v>
      </c>
      <c r="D107" s="55" t="s">
        <v>8</v>
      </c>
      <c r="E107" s="71">
        <v>4950</v>
      </c>
    </row>
    <row r="108" spans="1:5" s="19" customFormat="1" ht="17.25">
      <c r="A108" s="73" t="s">
        <v>3278</v>
      </c>
      <c r="B108" s="74" t="s">
        <v>257</v>
      </c>
      <c r="C108" s="105" t="s">
        <v>4</v>
      </c>
      <c r="D108" s="52" t="s">
        <v>7</v>
      </c>
      <c r="E108" s="69">
        <v>5684</v>
      </c>
    </row>
    <row r="109" spans="1:5" s="19" customFormat="1" ht="17.25">
      <c r="A109" s="76" t="s">
        <v>3279</v>
      </c>
      <c r="B109" s="77" t="s">
        <v>257</v>
      </c>
      <c r="C109" s="81" t="s">
        <v>4</v>
      </c>
      <c r="D109" s="55" t="s">
        <v>8</v>
      </c>
      <c r="E109" s="71">
        <v>5414</v>
      </c>
    </row>
    <row r="110" spans="1:5" s="19" customFormat="1" ht="34.5">
      <c r="A110" s="73" t="s">
        <v>3280</v>
      </c>
      <c r="B110" s="74" t="s">
        <v>258</v>
      </c>
      <c r="C110" s="105" t="s">
        <v>4</v>
      </c>
      <c r="D110" s="52" t="s">
        <v>7</v>
      </c>
      <c r="E110" s="69">
        <v>6821</v>
      </c>
    </row>
    <row r="111" spans="1:5" s="19" customFormat="1" ht="34.5">
      <c r="A111" s="76" t="s">
        <v>3281</v>
      </c>
      <c r="B111" s="77" t="s">
        <v>258</v>
      </c>
      <c r="C111" s="81" t="s">
        <v>4</v>
      </c>
      <c r="D111" s="55" t="s">
        <v>8</v>
      </c>
      <c r="E111" s="71">
        <v>6497</v>
      </c>
    </row>
    <row r="112" spans="1:5" s="19" customFormat="1" ht="34.5">
      <c r="A112" s="73" t="s">
        <v>3282</v>
      </c>
      <c r="B112" s="74" t="s">
        <v>259</v>
      </c>
      <c r="C112" s="105" t="s">
        <v>4</v>
      </c>
      <c r="D112" s="52" t="s">
        <v>7</v>
      </c>
      <c r="E112" s="69">
        <v>4196</v>
      </c>
    </row>
    <row r="113" spans="1:5" s="19" customFormat="1" ht="34.5">
      <c r="A113" s="76" t="s">
        <v>3283</v>
      </c>
      <c r="B113" s="77" t="s">
        <v>259</v>
      </c>
      <c r="C113" s="81" t="s">
        <v>4</v>
      </c>
      <c r="D113" s="55" t="s">
        <v>8</v>
      </c>
      <c r="E113" s="71">
        <v>3996</v>
      </c>
    </row>
    <row r="114" spans="1:5" s="19" customFormat="1" ht="34.5">
      <c r="A114" s="73" t="s">
        <v>3284</v>
      </c>
      <c r="B114" s="74" t="s">
        <v>260</v>
      </c>
      <c r="C114" s="105" t="s">
        <v>4</v>
      </c>
      <c r="D114" s="52" t="s">
        <v>7</v>
      </c>
      <c r="E114" s="69">
        <v>5035</v>
      </c>
    </row>
    <row r="115" spans="1:5" s="19" customFormat="1" ht="34.5">
      <c r="A115" s="76" t="s">
        <v>3285</v>
      </c>
      <c r="B115" s="77" t="s">
        <v>260</v>
      </c>
      <c r="C115" s="81" t="s">
        <v>4</v>
      </c>
      <c r="D115" s="55" t="s">
        <v>8</v>
      </c>
      <c r="E115" s="71">
        <v>4795</v>
      </c>
    </row>
    <row r="116" spans="1:5" s="19" customFormat="1" ht="34.5">
      <c r="A116" s="73" t="s">
        <v>3286</v>
      </c>
      <c r="B116" s="74" t="s">
        <v>261</v>
      </c>
      <c r="C116" s="105" t="s">
        <v>4</v>
      </c>
      <c r="D116" s="52" t="s">
        <v>7</v>
      </c>
      <c r="E116" s="69">
        <v>5414</v>
      </c>
    </row>
    <row r="117" spans="1:5" s="19" customFormat="1" ht="34.5">
      <c r="A117" s="76" t="s">
        <v>3287</v>
      </c>
      <c r="B117" s="77" t="s">
        <v>261</v>
      </c>
      <c r="C117" s="81" t="s">
        <v>4</v>
      </c>
      <c r="D117" s="55" t="s">
        <v>8</v>
      </c>
      <c r="E117" s="71">
        <v>5156</v>
      </c>
    </row>
    <row r="118" spans="1:5" s="19" customFormat="1" ht="34.5">
      <c r="A118" s="73" t="s">
        <v>3288</v>
      </c>
      <c r="B118" s="74" t="s">
        <v>262</v>
      </c>
      <c r="C118" s="105" t="s">
        <v>4</v>
      </c>
      <c r="D118" s="52" t="s">
        <v>7</v>
      </c>
      <c r="E118" s="69">
        <v>6497</v>
      </c>
    </row>
    <row r="119" spans="1:5" s="19" customFormat="1" ht="34.5">
      <c r="A119" s="76" t="s">
        <v>3289</v>
      </c>
      <c r="B119" s="77" t="s">
        <v>262</v>
      </c>
      <c r="C119" s="81" t="s">
        <v>4</v>
      </c>
      <c r="D119" s="55" t="s">
        <v>8</v>
      </c>
      <c r="E119" s="71">
        <v>6187</v>
      </c>
    </row>
    <row r="120" spans="1:5" s="19" customFormat="1" ht="34.5">
      <c r="A120" s="73" t="s">
        <v>3290</v>
      </c>
      <c r="B120" s="74" t="s">
        <v>263</v>
      </c>
      <c r="C120" s="105" t="s">
        <v>4</v>
      </c>
      <c r="D120" s="52" t="s">
        <v>7</v>
      </c>
      <c r="E120" s="69">
        <v>6497</v>
      </c>
    </row>
    <row r="121" spans="1:5" s="19" customFormat="1" ht="34.5">
      <c r="A121" s="76" t="s">
        <v>3291</v>
      </c>
      <c r="B121" s="77" t="s">
        <v>263</v>
      </c>
      <c r="C121" s="81" t="s">
        <v>4</v>
      </c>
      <c r="D121" s="55" t="s">
        <v>8</v>
      </c>
      <c r="E121" s="71">
        <v>6187</v>
      </c>
    </row>
    <row r="122" spans="1:5" s="19" customFormat="1" ht="34.5">
      <c r="A122" s="73" t="s">
        <v>3292</v>
      </c>
      <c r="B122" s="74" t="s">
        <v>264</v>
      </c>
      <c r="C122" s="105" t="s">
        <v>4</v>
      </c>
      <c r="D122" s="52" t="s">
        <v>7</v>
      </c>
      <c r="E122" s="69">
        <v>7796</v>
      </c>
    </row>
    <row r="123" spans="1:5" s="19" customFormat="1" ht="34.5">
      <c r="A123" s="76" t="s">
        <v>3293</v>
      </c>
      <c r="B123" s="77" t="s">
        <v>264</v>
      </c>
      <c r="C123" s="81" t="s">
        <v>4</v>
      </c>
      <c r="D123" s="55" t="s">
        <v>8</v>
      </c>
      <c r="E123" s="71">
        <v>7425</v>
      </c>
    </row>
    <row r="124" spans="1:5" s="19" customFormat="1" ht="34.5">
      <c r="A124" s="73" t="s">
        <v>3294</v>
      </c>
      <c r="B124" s="74" t="s">
        <v>265</v>
      </c>
      <c r="C124" s="105" t="s">
        <v>4</v>
      </c>
      <c r="D124" s="52" t="s">
        <v>7</v>
      </c>
      <c r="E124" s="69">
        <v>8269</v>
      </c>
    </row>
    <row r="125" spans="1:5" s="19" customFormat="1" ht="34.5">
      <c r="A125" s="76" t="s">
        <v>3295</v>
      </c>
      <c r="B125" s="77" t="s">
        <v>265</v>
      </c>
      <c r="C125" s="81" t="s">
        <v>4</v>
      </c>
      <c r="D125" s="55" t="s">
        <v>8</v>
      </c>
      <c r="E125" s="71">
        <v>7876</v>
      </c>
    </row>
    <row r="126" spans="1:5" s="19" customFormat="1" ht="34.5">
      <c r="A126" s="73" t="s">
        <v>3296</v>
      </c>
      <c r="B126" s="74" t="s">
        <v>266</v>
      </c>
      <c r="C126" s="105" t="s">
        <v>4</v>
      </c>
      <c r="D126" s="52" t="s">
        <v>7</v>
      </c>
      <c r="E126" s="69">
        <v>9923</v>
      </c>
    </row>
    <row r="127" spans="1:5" s="19" customFormat="1" ht="34.5">
      <c r="A127" s="76" t="s">
        <v>3297</v>
      </c>
      <c r="B127" s="77" t="s">
        <v>266</v>
      </c>
      <c r="C127" s="81" t="s">
        <v>4</v>
      </c>
      <c r="D127" s="55" t="s">
        <v>8</v>
      </c>
      <c r="E127" s="71">
        <v>9451</v>
      </c>
    </row>
    <row r="128" spans="1:5" s="19" customFormat="1" ht="34.5">
      <c r="A128" s="73" t="s">
        <v>3298</v>
      </c>
      <c r="B128" s="74" t="s">
        <v>267</v>
      </c>
      <c r="C128" s="105" t="s">
        <v>4</v>
      </c>
      <c r="D128" s="52" t="s">
        <v>7</v>
      </c>
      <c r="E128" s="69">
        <v>11892</v>
      </c>
    </row>
    <row r="129" spans="1:5" s="19" customFormat="1" ht="34.5">
      <c r="A129" s="76" t="s">
        <v>3299</v>
      </c>
      <c r="B129" s="77" t="s">
        <v>267</v>
      </c>
      <c r="C129" s="81" t="s">
        <v>4</v>
      </c>
      <c r="D129" s="55" t="s">
        <v>8</v>
      </c>
      <c r="E129" s="71">
        <v>11326</v>
      </c>
    </row>
    <row r="130" spans="1:5" s="19" customFormat="1" ht="34.5">
      <c r="A130" s="73" t="s">
        <v>3300</v>
      </c>
      <c r="B130" s="74" t="s">
        <v>268</v>
      </c>
      <c r="C130" s="105" t="s">
        <v>4</v>
      </c>
      <c r="D130" s="52" t="s">
        <v>7</v>
      </c>
      <c r="E130" s="69">
        <v>14271</v>
      </c>
    </row>
    <row r="131" spans="1:5" s="19" customFormat="1" ht="34.5">
      <c r="A131" s="76" t="s">
        <v>3301</v>
      </c>
      <c r="B131" s="77" t="s">
        <v>268</v>
      </c>
      <c r="C131" s="81" t="s">
        <v>4</v>
      </c>
      <c r="D131" s="55" t="s">
        <v>8</v>
      </c>
      <c r="E131" s="71">
        <v>13591</v>
      </c>
    </row>
    <row r="132" spans="1:5" s="19" customFormat="1" ht="34.5">
      <c r="A132" s="73" t="s">
        <v>3302</v>
      </c>
      <c r="B132" s="74" t="s">
        <v>269</v>
      </c>
      <c r="C132" s="105" t="s">
        <v>4</v>
      </c>
      <c r="D132" s="52" t="s">
        <v>7</v>
      </c>
      <c r="E132" s="69">
        <v>13178</v>
      </c>
    </row>
    <row r="133" spans="1:5" s="19" customFormat="1" ht="34.5">
      <c r="A133" s="76" t="s">
        <v>3303</v>
      </c>
      <c r="B133" s="77" t="s">
        <v>269</v>
      </c>
      <c r="C133" s="81" t="s">
        <v>4</v>
      </c>
      <c r="D133" s="55" t="s">
        <v>8</v>
      </c>
      <c r="E133" s="71">
        <v>12550</v>
      </c>
    </row>
    <row r="134" spans="1:5" s="19" customFormat="1" ht="34.5">
      <c r="A134" s="73" t="s">
        <v>3304</v>
      </c>
      <c r="B134" s="74" t="s">
        <v>270</v>
      </c>
      <c r="C134" s="105" t="s">
        <v>4</v>
      </c>
      <c r="D134" s="52" t="s">
        <v>7</v>
      </c>
      <c r="E134" s="69">
        <v>15813</v>
      </c>
    </row>
    <row r="135" spans="1:5" s="19" customFormat="1" ht="34.5">
      <c r="A135" s="76" t="s">
        <v>2918</v>
      </c>
      <c r="B135" s="77" t="s">
        <v>270</v>
      </c>
      <c r="C135" s="81" t="s">
        <v>4</v>
      </c>
      <c r="D135" s="55" t="s">
        <v>8</v>
      </c>
      <c r="E135" s="71">
        <v>15060</v>
      </c>
    </row>
    <row r="136" spans="1:5" s="19" customFormat="1" ht="34.5">
      <c r="A136" s="73" t="s">
        <v>2919</v>
      </c>
      <c r="B136" s="74" t="s">
        <v>271</v>
      </c>
      <c r="C136" s="105" t="s">
        <v>4</v>
      </c>
      <c r="D136" s="52" t="s">
        <v>7</v>
      </c>
      <c r="E136" s="69">
        <v>5855</v>
      </c>
    </row>
    <row r="137" spans="1:5" s="19" customFormat="1" ht="34.5">
      <c r="A137" s="76" t="s">
        <v>2920</v>
      </c>
      <c r="B137" s="77" t="s">
        <v>271</v>
      </c>
      <c r="C137" s="81" t="s">
        <v>4</v>
      </c>
      <c r="D137" s="55" t="s">
        <v>8</v>
      </c>
      <c r="E137" s="71">
        <v>5576</v>
      </c>
    </row>
    <row r="138" spans="1:5" s="19" customFormat="1" ht="34.5">
      <c r="A138" s="73" t="s">
        <v>2921</v>
      </c>
      <c r="B138" s="74" t="s">
        <v>272</v>
      </c>
      <c r="C138" s="105" t="s">
        <v>4</v>
      </c>
      <c r="D138" s="52" t="s">
        <v>7</v>
      </c>
      <c r="E138" s="69">
        <v>8810</v>
      </c>
    </row>
    <row r="139" spans="1:5" s="19" customFormat="1" ht="34.5">
      <c r="A139" s="76" t="s">
        <v>2922</v>
      </c>
      <c r="B139" s="77" t="s">
        <v>272</v>
      </c>
      <c r="C139" s="81" t="s">
        <v>4</v>
      </c>
      <c r="D139" s="55" t="s">
        <v>8</v>
      </c>
      <c r="E139" s="71">
        <v>8390</v>
      </c>
    </row>
    <row r="140" spans="1:5" s="19" customFormat="1" ht="34.5">
      <c r="A140" s="73" t="s">
        <v>2923</v>
      </c>
      <c r="B140" s="74" t="s">
        <v>273</v>
      </c>
      <c r="C140" s="105" t="s">
        <v>4</v>
      </c>
      <c r="D140" s="52" t="s">
        <v>7</v>
      </c>
      <c r="E140" s="69">
        <v>11746</v>
      </c>
    </row>
    <row r="141" spans="1:5" s="19" customFormat="1" ht="34.5">
      <c r="A141" s="76" t="s">
        <v>2924</v>
      </c>
      <c r="B141" s="77" t="s">
        <v>273</v>
      </c>
      <c r="C141" s="81" t="s">
        <v>4</v>
      </c>
      <c r="D141" s="55" t="s">
        <v>8</v>
      </c>
      <c r="E141" s="71">
        <v>11187</v>
      </c>
    </row>
    <row r="142" spans="1:5" s="19" customFormat="1" ht="34.5">
      <c r="A142" s="73" t="s">
        <v>2925</v>
      </c>
      <c r="B142" s="74" t="s">
        <v>274</v>
      </c>
      <c r="C142" s="105" t="s">
        <v>4</v>
      </c>
      <c r="D142" s="52" t="s">
        <v>7</v>
      </c>
      <c r="E142" s="69">
        <v>14775</v>
      </c>
    </row>
    <row r="143" spans="1:5" s="19" customFormat="1" ht="34.5">
      <c r="A143" s="76" t="s">
        <v>2926</v>
      </c>
      <c r="B143" s="77" t="s">
        <v>274</v>
      </c>
      <c r="C143" s="81" t="s">
        <v>4</v>
      </c>
      <c r="D143" s="55" t="s">
        <v>8</v>
      </c>
      <c r="E143" s="71">
        <v>14071</v>
      </c>
    </row>
    <row r="144" spans="1:5" s="19" customFormat="1" ht="34.5">
      <c r="A144" s="73" t="s">
        <v>2927</v>
      </c>
      <c r="B144" s="74" t="s">
        <v>275</v>
      </c>
      <c r="C144" s="105" t="s">
        <v>4</v>
      </c>
      <c r="D144" s="52" t="s">
        <v>7</v>
      </c>
      <c r="E144" s="69">
        <v>17803</v>
      </c>
    </row>
    <row r="145" spans="1:5" s="19" customFormat="1" ht="34.5">
      <c r="A145" s="76" t="s">
        <v>2928</v>
      </c>
      <c r="B145" s="77" t="s">
        <v>275</v>
      </c>
      <c r="C145" s="81" t="s">
        <v>4</v>
      </c>
      <c r="D145" s="55" t="s">
        <v>8</v>
      </c>
      <c r="E145" s="71">
        <v>16955</v>
      </c>
    </row>
    <row r="146" spans="1:5" s="19" customFormat="1" ht="34.5">
      <c r="A146" s="73" t="s">
        <v>2929</v>
      </c>
      <c r="B146" s="74" t="s">
        <v>276</v>
      </c>
      <c r="C146" s="105" t="s">
        <v>4</v>
      </c>
      <c r="D146" s="52" t="s">
        <v>7</v>
      </c>
      <c r="E146" s="69">
        <v>20877</v>
      </c>
    </row>
    <row r="147" spans="1:5" s="19" customFormat="1" ht="34.5">
      <c r="A147" s="76" t="s">
        <v>2930</v>
      </c>
      <c r="B147" s="77" t="s">
        <v>276</v>
      </c>
      <c r="C147" s="81" t="s">
        <v>4</v>
      </c>
      <c r="D147" s="55" t="s">
        <v>8</v>
      </c>
      <c r="E147" s="71">
        <v>19883</v>
      </c>
    </row>
    <row r="148" spans="1:5" s="19" customFormat="1" ht="34.5">
      <c r="A148" s="73" t="s">
        <v>2931</v>
      </c>
      <c r="B148" s="74" t="s">
        <v>277</v>
      </c>
      <c r="C148" s="105" t="s">
        <v>4</v>
      </c>
      <c r="D148" s="52" t="s">
        <v>7</v>
      </c>
      <c r="E148" s="69">
        <v>23951</v>
      </c>
    </row>
    <row r="149" spans="1:5" s="19" customFormat="1" ht="34.5">
      <c r="A149" s="76" t="s">
        <v>2932</v>
      </c>
      <c r="B149" s="77" t="s">
        <v>277</v>
      </c>
      <c r="C149" s="81" t="s">
        <v>4</v>
      </c>
      <c r="D149" s="55" t="s">
        <v>8</v>
      </c>
      <c r="E149" s="71">
        <v>22811</v>
      </c>
    </row>
    <row r="150" spans="1:5" s="19" customFormat="1" ht="34.5">
      <c r="A150" s="73" t="s">
        <v>2933</v>
      </c>
      <c r="B150" s="74" t="s">
        <v>278</v>
      </c>
      <c r="C150" s="105" t="s">
        <v>4</v>
      </c>
      <c r="D150" s="52" t="s">
        <v>7</v>
      </c>
      <c r="E150" s="69">
        <v>5069</v>
      </c>
    </row>
    <row r="151" spans="1:5" s="19" customFormat="1" ht="34.5">
      <c r="A151" s="76" t="s">
        <v>2934</v>
      </c>
      <c r="B151" s="77" t="s">
        <v>278</v>
      </c>
      <c r="C151" s="81" t="s">
        <v>4</v>
      </c>
      <c r="D151" s="55" t="s">
        <v>8</v>
      </c>
      <c r="E151" s="71">
        <v>4827</v>
      </c>
    </row>
    <row r="152" spans="1:5" s="19" customFormat="1" ht="34.5">
      <c r="A152" s="73" t="s">
        <v>2935</v>
      </c>
      <c r="B152" s="74" t="s">
        <v>279</v>
      </c>
      <c r="C152" s="105" t="s">
        <v>4</v>
      </c>
      <c r="D152" s="52" t="s">
        <v>7</v>
      </c>
      <c r="E152" s="69">
        <v>7627</v>
      </c>
    </row>
    <row r="153" spans="1:5" s="19" customFormat="1" ht="34.5">
      <c r="A153" s="76" t="s">
        <v>2936</v>
      </c>
      <c r="B153" s="77" t="s">
        <v>279</v>
      </c>
      <c r="C153" s="81" t="s">
        <v>4</v>
      </c>
      <c r="D153" s="55" t="s">
        <v>8</v>
      </c>
      <c r="E153" s="71">
        <v>7264</v>
      </c>
    </row>
    <row r="154" spans="1:5" s="19" customFormat="1" ht="34.5">
      <c r="A154" s="73" t="s">
        <v>2937</v>
      </c>
      <c r="B154" s="74" t="s">
        <v>280</v>
      </c>
      <c r="C154" s="105" t="s">
        <v>4</v>
      </c>
      <c r="D154" s="52" t="s">
        <v>7</v>
      </c>
      <c r="E154" s="69">
        <v>10169</v>
      </c>
    </row>
    <row r="155" spans="1:5" s="19" customFormat="1" ht="34.5">
      <c r="A155" s="76" t="s">
        <v>2938</v>
      </c>
      <c r="B155" s="77" t="s">
        <v>280</v>
      </c>
      <c r="C155" s="81" t="s">
        <v>4</v>
      </c>
      <c r="D155" s="55" t="s">
        <v>8</v>
      </c>
      <c r="E155" s="71">
        <v>9685</v>
      </c>
    </row>
    <row r="156" spans="1:5" s="19" customFormat="1" ht="34.5">
      <c r="A156" s="73" t="s">
        <v>2939</v>
      </c>
      <c r="B156" s="74" t="s">
        <v>2802</v>
      </c>
      <c r="C156" s="105" t="s">
        <v>4</v>
      </c>
      <c r="D156" s="52" t="s">
        <v>7</v>
      </c>
      <c r="E156" s="69">
        <v>1468</v>
      </c>
    </row>
    <row r="157" spans="1:5" s="19" customFormat="1" ht="34.5">
      <c r="A157" s="76" t="s">
        <v>2940</v>
      </c>
      <c r="B157" s="77" t="s">
        <v>2802</v>
      </c>
      <c r="C157" s="81" t="s">
        <v>4</v>
      </c>
      <c r="D157" s="55" t="s">
        <v>8</v>
      </c>
      <c r="E157" s="71">
        <v>1398</v>
      </c>
    </row>
    <row r="158" spans="1:5" s="19" customFormat="1" ht="34.5">
      <c r="A158" s="73" t="s">
        <v>2941</v>
      </c>
      <c r="B158" s="74" t="s">
        <v>2803</v>
      </c>
      <c r="C158" s="105" t="s">
        <v>4</v>
      </c>
      <c r="D158" s="52" t="s">
        <v>7</v>
      </c>
      <c r="E158" s="69">
        <v>2569</v>
      </c>
    </row>
    <row r="159" spans="1:5" s="19" customFormat="1" ht="34.5">
      <c r="A159" s="76" t="s">
        <v>2942</v>
      </c>
      <c r="B159" s="77" t="s">
        <v>2803</v>
      </c>
      <c r="C159" s="81" t="s">
        <v>4</v>
      </c>
      <c r="D159" s="55" t="s">
        <v>8</v>
      </c>
      <c r="E159" s="71">
        <v>2447</v>
      </c>
    </row>
    <row r="160" spans="1:5" s="19" customFormat="1" ht="34.5">
      <c r="A160" s="73" t="s">
        <v>2943</v>
      </c>
      <c r="B160" s="74" t="s">
        <v>2804</v>
      </c>
      <c r="C160" s="105" t="s">
        <v>4</v>
      </c>
      <c r="D160" s="52" t="s">
        <v>7</v>
      </c>
      <c r="E160" s="69">
        <v>3671</v>
      </c>
    </row>
    <row r="161" spans="1:5" s="19" customFormat="1" ht="34.5">
      <c r="A161" s="76" t="s">
        <v>2944</v>
      </c>
      <c r="B161" s="77" t="s">
        <v>2804</v>
      </c>
      <c r="C161" s="81" t="s">
        <v>4</v>
      </c>
      <c r="D161" s="55" t="s">
        <v>8</v>
      </c>
      <c r="E161" s="71">
        <v>3496</v>
      </c>
    </row>
    <row r="162" spans="1:5" s="19" customFormat="1" ht="34.5">
      <c r="A162" s="73" t="s">
        <v>2945</v>
      </c>
      <c r="B162" s="74" t="s">
        <v>2805</v>
      </c>
      <c r="C162" s="105" t="s">
        <v>4</v>
      </c>
      <c r="D162" s="52" t="s">
        <v>7</v>
      </c>
      <c r="E162" s="69">
        <v>5414</v>
      </c>
    </row>
    <row r="163" spans="1:5" s="19" customFormat="1" ht="34.5">
      <c r="A163" s="76" t="s">
        <v>2946</v>
      </c>
      <c r="B163" s="77" t="s">
        <v>2805</v>
      </c>
      <c r="C163" s="81" t="s">
        <v>4</v>
      </c>
      <c r="D163" s="55" t="s">
        <v>8</v>
      </c>
      <c r="E163" s="71">
        <v>5156</v>
      </c>
    </row>
    <row r="164" spans="1:5" s="19" customFormat="1" ht="34.5">
      <c r="A164" s="73" t="s">
        <v>2947</v>
      </c>
      <c r="B164" s="74" t="s">
        <v>2806</v>
      </c>
      <c r="C164" s="105" t="s">
        <v>4</v>
      </c>
      <c r="D164" s="52" t="s">
        <v>7</v>
      </c>
      <c r="E164" s="69">
        <v>7617</v>
      </c>
    </row>
    <row r="165" spans="1:5" s="19" customFormat="1" ht="34.5">
      <c r="A165" s="76" t="s">
        <v>2948</v>
      </c>
      <c r="B165" s="77" t="s">
        <v>2806</v>
      </c>
      <c r="C165" s="81" t="s">
        <v>4</v>
      </c>
      <c r="D165" s="55" t="s">
        <v>8</v>
      </c>
      <c r="E165" s="71">
        <v>7254</v>
      </c>
    </row>
    <row r="166" spans="1:5" s="19" customFormat="1" ht="34.5">
      <c r="A166" s="73" t="s">
        <v>2949</v>
      </c>
      <c r="B166" s="74" t="s">
        <v>281</v>
      </c>
      <c r="C166" s="105" t="s">
        <v>4</v>
      </c>
      <c r="D166" s="52" t="s">
        <v>7</v>
      </c>
      <c r="E166" s="69">
        <v>1271</v>
      </c>
    </row>
    <row r="167" spans="1:5" s="19" customFormat="1" ht="34.5">
      <c r="A167" s="76" t="s">
        <v>2950</v>
      </c>
      <c r="B167" s="77" t="s">
        <v>281</v>
      </c>
      <c r="C167" s="81" t="s">
        <v>4</v>
      </c>
      <c r="D167" s="55" t="s">
        <v>8</v>
      </c>
      <c r="E167" s="71">
        <v>1211</v>
      </c>
    </row>
    <row r="168" spans="1:5" s="19" customFormat="1" ht="34.5">
      <c r="A168" s="73" t="s">
        <v>2951</v>
      </c>
      <c r="B168" s="74" t="s">
        <v>282</v>
      </c>
      <c r="C168" s="105" t="s">
        <v>4</v>
      </c>
      <c r="D168" s="52" t="s">
        <v>7</v>
      </c>
      <c r="E168" s="69">
        <v>2224</v>
      </c>
    </row>
    <row r="169" spans="1:5" s="19" customFormat="1" ht="34.5">
      <c r="A169" s="76" t="s">
        <v>2952</v>
      </c>
      <c r="B169" s="77" t="s">
        <v>282</v>
      </c>
      <c r="C169" s="81" t="s">
        <v>4</v>
      </c>
      <c r="D169" s="55" t="s">
        <v>8</v>
      </c>
      <c r="E169" s="71">
        <v>2119</v>
      </c>
    </row>
    <row r="170" spans="1:5" s="19" customFormat="1" ht="34.5">
      <c r="A170" s="73" t="s">
        <v>2953</v>
      </c>
      <c r="B170" s="74" t="s">
        <v>283</v>
      </c>
      <c r="C170" s="105" t="s">
        <v>4</v>
      </c>
      <c r="D170" s="52" t="s">
        <v>7</v>
      </c>
      <c r="E170" s="69">
        <v>3178</v>
      </c>
    </row>
    <row r="171" spans="1:5" s="19" customFormat="1" ht="34.5">
      <c r="A171" s="76" t="s">
        <v>2954</v>
      </c>
      <c r="B171" s="77" t="s">
        <v>283</v>
      </c>
      <c r="C171" s="81" t="s">
        <v>4</v>
      </c>
      <c r="D171" s="55" t="s">
        <v>8</v>
      </c>
      <c r="E171" s="71">
        <v>3027</v>
      </c>
    </row>
    <row r="172" spans="1:5" s="19" customFormat="1" ht="34.5">
      <c r="A172" s="73" t="s">
        <v>2955</v>
      </c>
      <c r="B172" s="74" t="s">
        <v>284</v>
      </c>
      <c r="C172" s="105" t="s">
        <v>4</v>
      </c>
      <c r="D172" s="52" t="s">
        <v>7</v>
      </c>
      <c r="E172" s="69">
        <v>780</v>
      </c>
    </row>
    <row r="173" spans="1:5" s="19" customFormat="1" ht="34.5">
      <c r="A173" s="76" t="s">
        <v>2956</v>
      </c>
      <c r="B173" s="77" t="s">
        <v>284</v>
      </c>
      <c r="C173" s="81" t="s">
        <v>4</v>
      </c>
      <c r="D173" s="55" t="s">
        <v>8</v>
      </c>
      <c r="E173" s="71">
        <v>743</v>
      </c>
    </row>
    <row r="174" spans="1:5" s="19" customFormat="1" ht="34.5">
      <c r="A174" s="73" t="s">
        <v>2957</v>
      </c>
      <c r="B174" s="74" t="s">
        <v>285</v>
      </c>
      <c r="C174" s="105" t="s">
        <v>4</v>
      </c>
      <c r="D174" s="52" t="s">
        <v>7</v>
      </c>
      <c r="E174" s="69">
        <v>1009</v>
      </c>
    </row>
    <row r="175" spans="1:5" s="19" customFormat="1" ht="34.5">
      <c r="A175" s="76" t="s">
        <v>2958</v>
      </c>
      <c r="B175" s="77" t="s">
        <v>285</v>
      </c>
      <c r="C175" s="81" t="s">
        <v>4</v>
      </c>
      <c r="D175" s="55" t="s">
        <v>8</v>
      </c>
      <c r="E175" s="71">
        <v>961</v>
      </c>
    </row>
    <row r="176" spans="1:5" s="19" customFormat="1" ht="34.5">
      <c r="A176" s="73" t="s">
        <v>2959</v>
      </c>
      <c r="B176" s="74" t="s">
        <v>286</v>
      </c>
      <c r="C176" s="105" t="s">
        <v>4</v>
      </c>
      <c r="D176" s="52" t="s">
        <v>7</v>
      </c>
      <c r="E176" s="69">
        <v>1239</v>
      </c>
    </row>
    <row r="177" spans="1:5" s="19" customFormat="1" ht="34.5">
      <c r="A177" s="76" t="s">
        <v>2960</v>
      </c>
      <c r="B177" s="77" t="s">
        <v>286</v>
      </c>
      <c r="C177" s="81" t="s">
        <v>4</v>
      </c>
      <c r="D177" s="55" t="s">
        <v>8</v>
      </c>
      <c r="E177" s="71">
        <v>1180</v>
      </c>
    </row>
    <row r="178" spans="1:5" s="19" customFormat="1" ht="34.5">
      <c r="A178" s="73" t="s">
        <v>2961</v>
      </c>
      <c r="B178" s="74" t="s">
        <v>287</v>
      </c>
      <c r="C178" s="105" t="s">
        <v>4</v>
      </c>
      <c r="D178" s="52" t="s">
        <v>7</v>
      </c>
      <c r="E178" s="69">
        <v>675</v>
      </c>
    </row>
    <row r="179" spans="1:5" s="19" customFormat="1" ht="34.5">
      <c r="A179" s="76" t="s">
        <v>2962</v>
      </c>
      <c r="B179" s="77" t="s">
        <v>287</v>
      </c>
      <c r="C179" s="81" t="s">
        <v>4</v>
      </c>
      <c r="D179" s="55" t="s">
        <v>8</v>
      </c>
      <c r="E179" s="71">
        <v>643</v>
      </c>
    </row>
    <row r="180" spans="1:5" s="19" customFormat="1" ht="34.5">
      <c r="A180" s="73" t="s">
        <v>2963</v>
      </c>
      <c r="B180" s="74" t="s">
        <v>288</v>
      </c>
      <c r="C180" s="105" t="s">
        <v>4</v>
      </c>
      <c r="D180" s="52" t="s">
        <v>7</v>
      </c>
      <c r="E180" s="69">
        <v>794</v>
      </c>
    </row>
    <row r="181" spans="1:5" s="19" customFormat="1" ht="34.5">
      <c r="A181" s="76" t="s">
        <v>3305</v>
      </c>
      <c r="B181" s="77" t="s">
        <v>288</v>
      </c>
      <c r="C181" s="81" t="s">
        <v>4</v>
      </c>
      <c r="D181" s="55" t="s">
        <v>8</v>
      </c>
      <c r="E181" s="71">
        <v>757</v>
      </c>
    </row>
    <row r="182" spans="1:5" s="19" customFormat="1" ht="34.5">
      <c r="A182" s="73" t="s">
        <v>2961</v>
      </c>
      <c r="B182" s="74" t="s">
        <v>289</v>
      </c>
      <c r="C182" s="105" t="s">
        <v>4</v>
      </c>
      <c r="D182" s="52" t="s">
        <v>7</v>
      </c>
      <c r="E182" s="69">
        <v>4680</v>
      </c>
    </row>
    <row r="183" spans="1:5" s="19" customFormat="1" ht="34.5">
      <c r="A183" s="76" t="s">
        <v>2962</v>
      </c>
      <c r="B183" s="77" t="s">
        <v>289</v>
      </c>
      <c r="C183" s="81" t="s">
        <v>4</v>
      </c>
      <c r="D183" s="55" t="s">
        <v>8</v>
      </c>
      <c r="E183" s="71">
        <v>4457</v>
      </c>
    </row>
    <row r="184" spans="1:5" s="19" customFormat="1" ht="34.5">
      <c r="A184" s="73" t="s">
        <v>2965</v>
      </c>
      <c r="B184" s="74" t="s">
        <v>290</v>
      </c>
      <c r="C184" s="105" t="s">
        <v>4</v>
      </c>
      <c r="D184" s="52" t="s">
        <v>7</v>
      </c>
      <c r="E184" s="69">
        <v>5616</v>
      </c>
    </row>
    <row r="185" spans="1:5" s="19" customFormat="1" ht="34.5">
      <c r="A185" s="76" t="s">
        <v>2966</v>
      </c>
      <c r="B185" s="77" t="s">
        <v>290</v>
      </c>
      <c r="C185" s="81" t="s">
        <v>4</v>
      </c>
      <c r="D185" s="55" t="s">
        <v>8</v>
      </c>
      <c r="E185" s="71">
        <v>5349</v>
      </c>
    </row>
    <row r="186" spans="1:5" s="19" customFormat="1" ht="34.5">
      <c r="A186" s="73" t="s">
        <v>2967</v>
      </c>
      <c r="B186" s="74" t="s">
        <v>291</v>
      </c>
      <c r="C186" s="105" t="s">
        <v>4</v>
      </c>
      <c r="D186" s="52" t="s">
        <v>7</v>
      </c>
      <c r="E186" s="69">
        <v>6552</v>
      </c>
    </row>
    <row r="187" spans="1:5" s="19" customFormat="1" ht="34.5">
      <c r="A187" s="76" t="s">
        <v>2968</v>
      </c>
      <c r="B187" s="77" t="s">
        <v>291</v>
      </c>
      <c r="C187" s="81" t="s">
        <v>4</v>
      </c>
      <c r="D187" s="55" t="s">
        <v>8</v>
      </c>
      <c r="E187" s="71">
        <v>6240</v>
      </c>
    </row>
    <row r="188" spans="1:5" s="19" customFormat="1" ht="34.5">
      <c r="A188" s="73" t="s">
        <v>2963</v>
      </c>
      <c r="B188" s="74" t="s">
        <v>292</v>
      </c>
      <c r="C188" s="105" t="s">
        <v>4</v>
      </c>
      <c r="D188" s="52" t="s">
        <v>7</v>
      </c>
      <c r="E188" s="69">
        <v>5414</v>
      </c>
    </row>
    <row r="189" spans="1:5" s="19" customFormat="1" ht="34.5">
      <c r="A189" s="76" t="s">
        <v>2964</v>
      </c>
      <c r="B189" s="77" t="s">
        <v>292</v>
      </c>
      <c r="C189" s="81" t="s">
        <v>4</v>
      </c>
      <c r="D189" s="55" t="s">
        <v>8</v>
      </c>
      <c r="E189" s="71">
        <v>5156</v>
      </c>
    </row>
    <row r="190" spans="1:5" s="19" customFormat="1" ht="34.5">
      <c r="A190" s="73" t="s">
        <v>2969</v>
      </c>
      <c r="B190" s="74" t="s">
        <v>293</v>
      </c>
      <c r="C190" s="105" t="s">
        <v>4</v>
      </c>
      <c r="D190" s="52" t="s">
        <v>7</v>
      </c>
      <c r="E190" s="69">
        <v>6497</v>
      </c>
    </row>
    <row r="191" spans="1:5" s="19" customFormat="1" ht="34.5">
      <c r="A191" s="76" t="s">
        <v>2970</v>
      </c>
      <c r="B191" s="77" t="s">
        <v>293</v>
      </c>
      <c r="C191" s="81" t="s">
        <v>4</v>
      </c>
      <c r="D191" s="55" t="s">
        <v>8</v>
      </c>
      <c r="E191" s="71">
        <v>6188</v>
      </c>
    </row>
    <row r="192" spans="1:5" s="19" customFormat="1" ht="34.5">
      <c r="A192" s="73" t="s">
        <v>2971</v>
      </c>
      <c r="B192" s="74" t="s">
        <v>294</v>
      </c>
      <c r="C192" s="105" t="s">
        <v>4</v>
      </c>
      <c r="D192" s="52" t="s">
        <v>7</v>
      </c>
      <c r="E192" s="69">
        <v>7580</v>
      </c>
    </row>
    <row r="193" spans="1:5" s="19" customFormat="1" ht="34.5">
      <c r="A193" s="76" t="s">
        <v>2972</v>
      </c>
      <c r="B193" s="77" t="s">
        <v>294</v>
      </c>
      <c r="C193" s="81" t="s">
        <v>4</v>
      </c>
      <c r="D193" s="55" t="s">
        <v>8</v>
      </c>
      <c r="E193" s="71">
        <v>7219</v>
      </c>
    </row>
    <row r="194" spans="1:5" s="19" customFormat="1" ht="34.5">
      <c r="A194" s="73" t="s">
        <v>2973</v>
      </c>
      <c r="B194" s="74" t="s">
        <v>295</v>
      </c>
      <c r="C194" s="105" t="s">
        <v>4</v>
      </c>
      <c r="D194" s="52" t="s">
        <v>7</v>
      </c>
      <c r="E194" s="69">
        <v>6148</v>
      </c>
    </row>
    <row r="195" spans="1:5" s="19" customFormat="1" ht="34.5">
      <c r="A195" s="76" t="s">
        <v>2974</v>
      </c>
      <c r="B195" s="77" t="s">
        <v>295</v>
      </c>
      <c r="C195" s="81" t="s">
        <v>4</v>
      </c>
      <c r="D195" s="55" t="s">
        <v>8</v>
      </c>
      <c r="E195" s="71">
        <v>5856</v>
      </c>
    </row>
    <row r="196" spans="1:5" s="19" customFormat="1" ht="34.5">
      <c r="A196" s="73" t="s">
        <v>2975</v>
      </c>
      <c r="B196" s="74" t="s">
        <v>296</v>
      </c>
      <c r="C196" s="105" t="s">
        <v>4</v>
      </c>
      <c r="D196" s="52" t="s">
        <v>7</v>
      </c>
      <c r="E196" s="69">
        <v>7378</v>
      </c>
    </row>
    <row r="197" spans="1:5" s="19" customFormat="1" ht="34.5">
      <c r="A197" s="76" t="s">
        <v>2976</v>
      </c>
      <c r="B197" s="77" t="s">
        <v>296</v>
      </c>
      <c r="C197" s="81" t="s">
        <v>4</v>
      </c>
      <c r="D197" s="55" t="s">
        <v>8</v>
      </c>
      <c r="E197" s="71">
        <v>7027</v>
      </c>
    </row>
    <row r="198" spans="1:5" s="19" customFormat="1" ht="34.5">
      <c r="A198" s="73" t="s">
        <v>2977</v>
      </c>
      <c r="B198" s="74" t="s">
        <v>297</v>
      </c>
      <c r="C198" s="105" t="s">
        <v>4</v>
      </c>
      <c r="D198" s="52" t="s">
        <v>7</v>
      </c>
      <c r="E198" s="69">
        <v>8608</v>
      </c>
    </row>
    <row r="199" spans="1:5" s="19" customFormat="1" ht="34.5">
      <c r="A199" s="76" t="s">
        <v>2978</v>
      </c>
      <c r="B199" s="77" t="s">
        <v>297</v>
      </c>
      <c r="C199" s="81" t="s">
        <v>4</v>
      </c>
      <c r="D199" s="55" t="s">
        <v>8</v>
      </c>
      <c r="E199" s="71">
        <v>8198</v>
      </c>
    </row>
    <row r="200" spans="1:5" s="19" customFormat="1" ht="34.5">
      <c r="A200" s="73" t="s">
        <v>2979</v>
      </c>
      <c r="B200" s="74" t="s">
        <v>298</v>
      </c>
      <c r="C200" s="105" t="s">
        <v>4</v>
      </c>
      <c r="D200" s="52" t="s">
        <v>7</v>
      </c>
      <c r="E200" s="69">
        <v>7250</v>
      </c>
    </row>
    <row r="201" spans="1:5" s="19" customFormat="1" ht="34.5">
      <c r="A201" s="76" t="s">
        <v>2980</v>
      </c>
      <c r="B201" s="77" t="s">
        <v>298</v>
      </c>
      <c r="C201" s="81" t="s">
        <v>4</v>
      </c>
      <c r="D201" s="55" t="s">
        <v>8</v>
      </c>
      <c r="E201" s="71">
        <v>6904</v>
      </c>
    </row>
    <row r="202" spans="1:5" s="19" customFormat="1" ht="34.5">
      <c r="A202" s="73" t="s">
        <v>2981</v>
      </c>
      <c r="B202" s="74" t="s">
        <v>299</v>
      </c>
      <c r="C202" s="105" t="s">
        <v>4</v>
      </c>
      <c r="D202" s="52" t="s">
        <v>7</v>
      </c>
      <c r="E202" s="69">
        <v>8700</v>
      </c>
    </row>
    <row r="203" spans="1:5" s="19" customFormat="1" ht="34.5">
      <c r="A203" s="76" t="s">
        <v>2982</v>
      </c>
      <c r="B203" s="77" t="s">
        <v>299</v>
      </c>
      <c r="C203" s="81" t="s">
        <v>4</v>
      </c>
      <c r="D203" s="55" t="s">
        <v>8</v>
      </c>
      <c r="E203" s="71">
        <v>8285</v>
      </c>
    </row>
    <row r="204" spans="1:5" s="19" customFormat="1" ht="34.5">
      <c r="A204" s="73" t="s">
        <v>2983</v>
      </c>
      <c r="B204" s="74" t="s">
        <v>300</v>
      </c>
      <c r="C204" s="105" t="s">
        <v>4</v>
      </c>
      <c r="D204" s="52" t="s">
        <v>7</v>
      </c>
      <c r="E204" s="69">
        <v>10150</v>
      </c>
    </row>
    <row r="205" spans="1:5" s="19" customFormat="1" ht="34.5">
      <c r="A205" s="76" t="s">
        <v>2984</v>
      </c>
      <c r="B205" s="77" t="s">
        <v>300</v>
      </c>
      <c r="C205" s="81" t="s">
        <v>4</v>
      </c>
      <c r="D205" s="55" t="s">
        <v>8</v>
      </c>
      <c r="E205" s="71">
        <v>9666</v>
      </c>
    </row>
    <row r="206" spans="1:5" s="19" customFormat="1" ht="34.5">
      <c r="A206" s="73" t="s">
        <v>2985</v>
      </c>
      <c r="B206" s="74" t="s">
        <v>301</v>
      </c>
      <c r="C206" s="105" t="s">
        <v>4</v>
      </c>
      <c r="D206" s="52" t="s">
        <v>7</v>
      </c>
      <c r="E206" s="69">
        <v>8718</v>
      </c>
    </row>
    <row r="207" spans="1:5" s="19" customFormat="1" ht="34.5">
      <c r="A207" s="76" t="s">
        <v>2986</v>
      </c>
      <c r="B207" s="77" t="s">
        <v>301</v>
      </c>
      <c r="C207" s="81" t="s">
        <v>4</v>
      </c>
      <c r="D207" s="55" t="s">
        <v>8</v>
      </c>
      <c r="E207" s="71">
        <v>8303</v>
      </c>
    </row>
    <row r="208" spans="1:5" s="19" customFormat="1" ht="34.5">
      <c r="A208" s="73" t="s">
        <v>2987</v>
      </c>
      <c r="B208" s="74" t="s">
        <v>302</v>
      </c>
      <c r="C208" s="105" t="s">
        <v>4</v>
      </c>
      <c r="D208" s="52" t="s">
        <v>7</v>
      </c>
      <c r="E208" s="69">
        <v>10462</v>
      </c>
    </row>
    <row r="209" spans="1:5" s="19" customFormat="1" ht="34.5">
      <c r="A209" s="76" t="s">
        <v>2988</v>
      </c>
      <c r="B209" s="77" t="s">
        <v>302</v>
      </c>
      <c r="C209" s="81" t="s">
        <v>4</v>
      </c>
      <c r="D209" s="55" t="s">
        <v>8</v>
      </c>
      <c r="E209" s="71">
        <v>9963</v>
      </c>
    </row>
    <row r="210" spans="1:5" s="19" customFormat="1" ht="34.5">
      <c r="A210" s="73" t="s">
        <v>2989</v>
      </c>
      <c r="B210" s="74" t="s">
        <v>303</v>
      </c>
      <c r="C210" s="105" t="s">
        <v>4</v>
      </c>
      <c r="D210" s="52" t="s">
        <v>7</v>
      </c>
      <c r="E210" s="69">
        <v>12205</v>
      </c>
    </row>
    <row r="211" spans="1:5" s="19" customFormat="1" ht="34.5">
      <c r="A211" s="76" t="s">
        <v>2990</v>
      </c>
      <c r="B211" s="77" t="s">
        <v>303</v>
      </c>
      <c r="C211" s="81" t="s">
        <v>4</v>
      </c>
      <c r="D211" s="55" t="s">
        <v>8</v>
      </c>
      <c r="E211" s="71">
        <v>11624</v>
      </c>
    </row>
    <row r="212" spans="1:5" s="19" customFormat="1" ht="34.5">
      <c r="A212" s="73" t="s">
        <v>2991</v>
      </c>
      <c r="B212" s="74" t="s">
        <v>304</v>
      </c>
      <c r="C212" s="105" t="s">
        <v>4</v>
      </c>
      <c r="D212" s="52" t="s">
        <v>7</v>
      </c>
      <c r="E212" s="69">
        <v>4052</v>
      </c>
    </row>
    <row r="213" spans="1:5" s="19" customFormat="1" ht="34.5">
      <c r="A213" s="76" t="s">
        <v>2992</v>
      </c>
      <c r="B213" s="77" t="s">
        <v>304</v>
      </c>
      <c r="C213" s="81" t="s">
        <v>4</v>
      </c>
      <c r="D213" s="55" t="s">
        <v>8</v>
      </c>
      <c r="E213" s="71">
        <v>3859</v>
      </c>
    </row>
    <row r="214" spans="1:5" s="19" customFormat="1" ht="34.5">
      <c r="A214" s="73" t="s">
        <v>2993</v>
      </c>
      <c r="B214" s="74" t="s">
        <v>305</v>
      </c>
      <c r="C214" s="105" t="s">
        <v>4</v>
      </c>
      <c r="D214" s="52" t="s">
        <v>7</v>
      </c>
      <c r="E214" s="69">
        <v>4687</v>
      </c>
    </row>
    <row r="215" spans="1:5" s="19" customFormat="1" ht="34.5">
      <c r="A215" s="76" t="s">
        <v>2994</v>
      </c>
      <c r="B215" s="77" t="s">
        <v>305</v>
      </c>
      <c r="C215" s="81" t="s">
        <v>4</v>
      </c>
      <c r="D215" s="55" t="s">
        <v>8</v>
      </c>
      <c r="E215" s="71">
        <v>4464</v>
      </c>
    </row>
    <row r="216" spans="1:5" s="19" customFormat="1" ht="34.5">
      <c r="A216" s="73" t="s">
        <v>2995</v>
      </c>
      <c r="B216" s="74" t="s">
        <v>306</v>
      </c>
      <c r="C216" s="105" t="s">
        <v>4</v>
      </c>
      <c r="D216" s="52" t="s">
        <v>7</v>
      </c>
      <c r="E216" s="69">
        <v>5323</v>
      </c>
    </row>
    <row r="217" spans="1:5" s="19" customFormat="1" ht="34.5">
      <c r="A217" s="76" t="s">
        <v>2996</v>
      </c>
      <c r="B217" s="77" t="s">
        <v>306</v>
      </c>
      <c r="C217" s="81" t="s">
        <v>4</v>
      </c>
      <c r="D217" s="55" t="s">
        <v>8</v>
      </c>
      <c r="E217" s="71">
        <v>5069</v>
      </c>
    </row>
    <row r="218" spans="1:5" s="19" customFormat="1" ht="34.5">
      <c r="A218" s="73" t="s">
        <v>2997</v>
      </c>
      <c r="B218" s="74" t="s">
        <v>307</v>
      </c>
      <c r="C218" s="105" t="s">
        <v>4</v>
      </c>
      <c r="D218" s="52" t="s">
        <v>7</v>
      </c>
      <c r="E218" s="69">
        <v>1321</v>
      </c>
    </row>
    <row r="219" spans="1:5" s="19" customFormat="1" ht="34.5">
      <c r="A219" s="76" t="s">
        <v>2998</v>
      </c>
      <c r="B219" s="77" t="s">
        <v>307</v>
      </c>
      <c r="C219" s="81" t="s">
        <v>4</v>
      </c>
      <c r="D219" s="55" t="s">
        <v>8</v>
      </c>
      <c r="E219" s="71">
        <v>1259</v>
      </c>
    </row>
    <row r="220" spans="1:5" s="19" customFormat="1" ht="34.5">
      <c r="A220" s="73" t="s">
        <v>2999</v>
      </c>
      <c r="B220" s="74" t="s">
        <v>308</v>
      </c>
      <c r="C220" s="105" t="s">
        <v>4</v>
      </c>
      <c r="D220" s="52" t="s">
        <v>7</v>
      </c>
      <c r="E220" s="69">
        <v>2643</v>
      </c>
    </row>
    <row r="221" spans="1:5" s="19" customFormat="1" ht="34.5">
      <c r="A221" s="76" t="s">
        <v>3000</v>
      </c>
      <c r="B221" s="77" t="s">
        <v>308</v>
      </c>
      <c r="C221" s="81" t="s">
        <v>4</v>
      </c>
      <c r="D221" s="55" t="s">
        <v>8</v>
      </c>
      <c r="E221" s="71">
        <v>2517</v>
      </c>
    </row>
    <row r="222" spans="1:5" s="19" customFormat="1" ht="34.5">
      <c r="A222" s="73" t="s">
        <v>3001</v>
      </c>
      <c r="B222" s="74" t="s">
        <v>309</v>
      </c>
      <c r="C222" s="105" t="s">
        <v>4</v>
      </c>
      <c r="D222" s="52" t="s">
        <v>7</v>
      </c>
      <c r="E222" s="69">
        <v>3964</v>
      </c>
    </row>
    <row r="223" spans="1:5" s="19" customFormat="1" ht="34.5">
      <c r="A223" s="76" t="s">
        <v>3002</v>
      </c>
      <c r="B223" s="77" t="s">
        <v>309</v>
      </c>
      <c r="C223" s="81" t="s">
        <v>4</v>
      </c>
      <c r="D223" s="55" t="s">
        <v>8</v>
      </c>
      <c r="E223" s="71">
        <v>3776</v>
      </c>
    </row>
    <row r="224" spans="1:5" s="19" customFormat="1" ht="34.5">
      <c r="A224" s="73" t="s">
        <v>3003</v>
      </c>
      <c r="B224" s="74" t="s">
        <v>310</v>
      </c>
      <c r="C224" s="105" t="s">
        <v>4</v>
      </c>
      <c r="D224" s="52" t="s">
        <v>7</v>
      </c>
      <c r="E224" s="69">
        <v>7929</v>
      </c>
    </row>
    <row r="225" spans="1:5" s="19" customFormat="1" ht="34.5">
      <c r="A225" s="76" t="s">
        <v>3004</v>
      </c>
      <c r="B225" s="77" t="s">
        <v>310</v>
      </c>
      <c r="C225" s="81" t="s">
        <v>4</v>
      </c>
      <c r="D225" s="55" t="s">
        <v>8</v>
      </c>
      <c r="E225" s="71">
        <v>7551</v>
      </c>
    </row>
    <row r="226" spans="1:5" s="19" customFormat="1" ht="34.5">
      <c r="A226" s="73" t="s">
        <v>3005</v>
      </c>
      <c r="B226" s="74" t="s">
        <v>311</v>
      </c>
      <c r="C226" s="105" t="s">
        <v>4</v>
      </c>
      <c r="D226" s="52" t="s">
        <v>7</v>
      </c>
      <c r="E226" s="69">
        <v>276</v>
      </c>
    </row>
    <row r="227" spans="1:5" s="19" customFormat="1" ht="34.5">
      <c r="A227" s="76" t="s">
        <v>3006</v>
      </c>
      <c r="B227" s="77" t="s">
        <v>311</v>
      </c>
      <c r="C227" s="81" t="s">
        <v>4</v>
      </c>
      <c r="D227" s="55" t="s">
        <v>8</v>
      </c>
      <c r="E227" s="71">
        <v>263</v>
      </c>
    </row>
    <row r="228" spans="1:5" s="19" customFormat="1" ht="34.5">
      <c r="A228" s="73" t="s">
        <v>3007</v>
      </c>
      <c r="B228" s="74" t="s">
        <v>312</v>
      </c>
      <c r="C228" s="105" t="s">
        <v>4</v>
      </c>
      <c r="D228" s="52" t="s">
        <v>7</v>
      </c>
      <c r="E228" s="69">
        <v>377</v>
      </c>
    </row>
    <row r="229" spans="1:5" s="19" customFormat="1" ht="34.5">
      <c r="A229" s="76" t="s">
        <v>3008</v>
      </c>
      <c r="B229" s="77" t="s">
        <v>312</v>
      </c>
      <c r="C229" s="81" t="s">
        <v>4</v>
      </c>
      <c r="D229" s="55" t="s">
        <v>8</v>
      </c>
      <c r="E229" s="71">
        <v>359</v>
      </c>
    </row>
    <row r="230" spans="1:5" s="19" customFormat="1" ht="34.5">
      <c r="A230" s="73" t="s">
        <v>3009</v>
      </c>
      <c r="B230" s="74" t="s">
        <v>313</v>
      </c>
      <c r="C230" s="105" t="s">
        <v>4</v>
      </c>
      <c r="D230" s="52" t="s">
        <v>7</v>
      </c>
      <c r="E230" s="69">
        <v>515</v>
      </c>
    </row>
    <row r="231" spans="1:5" s="19" customFormat="1" ht="34.5">
      <c r="A231" s="76" t="s">
        <v>3010</v>
      </c>
      <c r="B231" s="77" t="s">
        <v>313</v>
      </c>
      <c r="C231" s="81" t="s">
        <v>4</v>
      </c>
      <c r="D231" s="55" t="s">
        <v>8</v>
      </c>
      <c r="E231" s="71">
        <v>490</v>
      </c>
    </row>
    <row r="232" spans="1:5" s="19" customFormat="1" ht="51.75">
      <c r="A232" s="73" t="s">
        <v>3011</v>
      </c>
      <c r="B232" s="74" t="s">
        <v>314</v>
      </c>
      <c r="C232" s="105" t="s">
        <v>4</v>
      </c>
      <c r="D232" s="52" t="s">
        <v>7</v>
      </c>
      <c r="E232" s="69">
        <v>552</v>
      </c>
    </row>
    <row r="233" spans="1:5" s="19" customFormat="1" ht="51.75">
      <c r="A233" s="76" t="s">
        <v>3012</v>
      </c>
      <c r="B233" s="77" t="s">
        <v>314</v>
      </c>
      <c r="C233" s="81" t="s">
        <v>4</v>
      </c>
      <c r="D233" s="55" t="s">
        <v>8</v>
      </c>
      <c r="E233" s="71">
        <v>526</v>
      </c>
    </row>
    <row r="234" spans="1:5" s="19" customFormat="1" ht="51.75">
      <c r="A234" s="73" t="s">
        <v>3013</v>
      </c>
      <c r="B234" s="74" t="s">
        <v>315</v>
      </c>
      <c r="C234" s="105" t="s">
        <v>4</v>
      </c>
      <c r="D234" s="52" t="s">
        <v>7</v>
      </c>
      <c r="E234" s="69">
        <v>753</v>
      </c>
    </row>
    <row r="235" spans="1:5" s="19" customFormat="1" ht="51.75">
      <c r="A235" s="76" t="s">
        <v>3014</v>
      </c>
      <c r="B235" s="77" t="s">
        <v>315</v>
      </c>
      <c r="C235" s="81" t="s">
        <v>4</v>
      </c>
      <c r="D235" s="55" t="s">
        <v>8</v>
      </c>
      <c r="E235" s="71">
        <v>717</v>
      </c>
    </row>
    <row r="236" spans="1:5" s="19" customFormat="1" ht="51.75">
      <c r="A236" s="73" t="s">
        <v>3015</v>
      </c>
      <c r="B236" s="74" t="s">
        <v>316</v>
      </c>
      <c r="C236" s="105" t="s">
        <v>4</v>
      </c>
      <c r="D236" s="52" t="s">
        <v>7</v>
      </c>
      <c r="E236" s="69">
        <v>1029</v>
      </c>
    </row>
    <row r="237" spans="1:5" s="19" customFormat="1" ht="51.75">
      <c r="A237" s="76" t="s">
        <v>3016</v>
      </c>
      <c r="B237" s="77" t="s">
        <v>316</v>
      </c>
      <c r="C237" s="81" t="s">
        <v>4</v>
      </c>
      <c r="D237" s="55" t="s">
        <v>8</v>
      </c>
      <c r="E237" s="71">
        <v>980</v>
      </c>
    </row>
    <row r="238" spans="1:5" s="19" customFormat="1" ht="34.5">
      <c r="A238" s="73" t="s">
        <v>3017</v>
      </c>
      <c r="B238" s="74" t="s">
        <v>317</v>
      </c>
      <c r="C238" s="105" t="s">
        <v>4</v>
      </c>
      <c r="D238" s="52" t="s">
        <v>7</v>
      </c>
      <c r="E238" s="69">
        <v>690</v>
      </c>
    </row>
    <row r="239" spans="1:5" s="19" customFormat="1" ht="34.5">
      <c r="A239" s="76" t="s">
        <v>3018</v>
      </c>
      <c r="B239" s="77" t="s">
        <v>317</v>
      </c>
      <c r="C239" s="81" t="s">
        <v>4</v>
      </c>
      <c r="D239" s="55" t="s">
        <v>8</v>
      </c>
      <c r="E239" s="71">
        <v>657</v>
      </c>
    </row>
    <row r="240" spans="1:5" s="19" customFormat="1" ht="34.5">
      <c r="A240" s="73" t="s">
        <v>3019</v>
      </c>
      <c r="B240" s="74" t="s">
        <v>318</v>
      </c>
      <c r="C240" s="105" t="s">
        <v>4</v>
      </c>
      <c r="D240" s="52" t="s">
        <v>7</v>
      </c>
      <c r="E240" s="69">
        <v>941</v>
      </c>
    </row>
    <row r="241" spans="1:5" s="19" customFormat="1" ht="34.5">
      <c r="A241" s="76" t="s">
        <v>3020</v>
      </c>
      <c r="B241" s="77" t="s">
        <v>318</v>
      </c>
      <c r="C241" s="81" t="s">
        <v>4</v>
      </c>
      <c r="D241" s="55" t="s">
        <v>8</v>
      </c>
      <c r="E241" s="71">
        <v>897</v>
      </c>
    </row>
    <row r="242" spans="1:5" s="19" customFormat="1" ht="34.5">
      <c r="A242" s="73" t="s">
        <v>3021</v>
      </c>
      <c r="B242" s="74" t="s">
        <v>319</v>
      </c>
      <c r="C242" s="105" t="s">
        <v>4</v>
      </c>
      <c r="D242" s="52" t="s">
        <v>7</v>
      </c>
      <c r="E242" s="69">
        <v>1287</v>
      </c>
    </row>
    <row r="243" spans="1:5" s="19" customFormat="1" ht="34.5">
      <c r="A243" s="76" t="s">
        <v>3022</v>
      </c>
      <c r="B243" s="77" t="s">
        <v>319</v>
      </c>
      <c r="C243" s="81" t="s">
        <v>4</v>
      </c>
      <c r="D243" s="55" t="s">
        <v>8</v>
      </c>
      <c r="E243" s="71">
        <v>1225</v>
      </c>
    </row>
    <row r="244" spans="1:5" s="19" customFormat="1" ht="34.5">
      <c r="A244" s="73" t="s">
        <v>3023</v>
      </c>
      <c r="B244" s="74" t="s">
        <v>320</v>
      </c>
      <c r="C244" s="105" t="s">
        <v>4</v>
      </c>
      <c r="D244" s="52" t="s">
        <v>7</v>
      </c>
      <c r="E244" s="69">
        <v>383</v>
      </c>
    </row>
    <row r="245" spans="1:5" s="19" customFormat="1" ht="34.5">
      <c r="A245" s="76" t="s">
        <v>3024</v>
      </c>
      <c r="B245" s="77" t="s">
        <v>320</v>
      </c>
      <c r="C245" s="81" t="s">
        <v>4</v>
      </c>
      <c r="D245" s="55" t="s">
        <v>8</v>
      </c>
      <c r="E245" s="71">
        <v>365</v>
      </c>
    </row>
    <row r="246" spans="1:5" s="19" customFormat="1" ht="34.5">
      <c r="A246" s="73" t="s">
        <v>3025</v>
      </c>
      <c r="B246" s="74" t="s">
        <v>321</v>
      </c>
      <c r="C246" s="105" t="s">
        <v>4</v>
      </c>
      <c r="D246" s="52" t="s">
        <v>7</v>
      </c>
      <c r="E246" s="69">
        <v>766</v>
      </c>
    </row>
    <row r="247" spans="1:5" s="19" customFormat="1" ht="34.5">
      <c r="A247" s="76" t="s">
        <v>3026</v>
      </c>
      <c r="B247" s="77" t="s">
        <v>321</v>
      </c>
      <c r="C247" s="81" t="s">
        <v>4</v>
      </c>
      <c r="D247" s="55" t="s">
        <v>8</v>
      </c>
      <c r="E247" s="71">
        <v>729</v>
      </c>
    </row>
    <row r="248" spans="1:5" s="19" customFormat="1" ht="34.5">
      <c r="A248" s="73" t="s">
        <v>3027</v>
      </c>
      <c r="B248" s="74" t="s">
        <v>322</v>
      </c>
      <c r="C248" s="105" t="s">
        <v>4</v>
      </c>
      <c r="D248" s="52" t="s">
        <v>7</v>
      </c>
      <c r="E248" s="69">
        <v>1155</v>
      </c>
    </row>
    <row r="249" spans="1:5" s="19" customFormat="1" ht="34.5">
      <c r="A249" s="76" t="s">
        <v>3028</v>
      </c>
      <c r="B249" s="77" t="s">
        <v>322</v>
      </c>
      <c r="C249" s="81" t="s">
        <v>4</v>
      </c>
      <c r="D249" s="55" t="s">
        <v>8</v>
      </c>
      <c r="E249" s="71">
        <v>1100</v>
      </c>
    </row>
    <row r="250" spans="1:5" s="19" customFormat="1" ht="17.25">
      <c r="A250" s="73" t="s">
        <v>3029</v>
      </c>
      <c r="B250" s="74" t="s">
        <v>323</v>
      </c>
      <c r="C250" s="105" t="s">
        <v>2907</v>
      </c>
      <c r="D250" s="52" t="s">
        <v>7</v>
      </c>
      <c r="E250" s="69">
        <v>207</v>
      </c>
    </row>
    <row r="251" spans="1:5" s="19" customFormat="1" ht="17.25">
      <c r="A251" s="76" t="s">
        <v>3030</v>
      </c>
      <c r="B251" s="77" t="s">
        <v>323</v>
      </c>
      <c r="C251" s="81" t="s">
        <v>2907</v>
      </c>
      <c r="D251" s="55" t="s">
        <v>8</v>
      </c>
      <c r="E251" s="71">
        <v>197</v>
      </c>
    </row>
    <row r="252" spans="1:5" s="19" customFormat="1" ht="17.25">
      <c r="A252" s="73" t="s">
        <v>3031</v>
      </c>
      <c r="B252" s="74" t="s">
        <v>324</v>
      </c>
      <c r="C252" s="105" t="s">
        <v>2907</v>
      </c>
      <c r="D252" s="52" t="s">
        <v>7</v>
      </c>
      <c r="E252" s="69">
        <v>311</v>
      </c>
    </row>
    <row r="253" spans="1:5" s="19" customFormat="1" ht="17.25">
      <c r="A253" s="76" t="s">
        <v>3032</v>
      </c>
      <c r="B253" s="77" t="s">
        <v>324</v>
      </c>
      <c r="C253" s="81" t="s">
        <v>2907</v>
      </c>
      <c r="D253" s="55" t="s">
        <v>8</v>
      </c>
      <c r="E253" s="71">
        <v>296</v>
      </c>
    </row>
    <row r="254" spans="1:5" s="19" customFormat="1" ht="17.25">
      <c r="A254" s="73" t="s">
        <v>3033</v>
      </c>
      <c r="B254" s="74" t="s">
        <v>325</v>
      </c>
      <c r="C254" s="105" t="s">
        <v>2907</v>
      </c>
      <c r="D254" s="52" t="s">
        <v>7</v>
      </c>
      <c r="E254" s="69">
        <v>269</v>
      </c>
    </row>
    <row r="255" spans="1:5" s="19" customFormat="1" ht="17.25">
      <c r="A255" s="76" t="s">
        <v>3034</v>
      </c>
      <c r="B255" s="77" t="s">
        <v>325</v>
      </c>
      <c r="C255" s="81" t="s">
        <v>2907</v>
      </c>
      <c r="D255" s="55" t="s">
        <v>8</v>
      </c>
      <c r="E255" s="71">
        <v>256</v>
      </c>
    </row>
    <row r="256" spans="1:5" s="19" customFormat="1" ht="34.5">
      <c r="A256" s="73" t="s">
        <v>3035</v>
      </c>
      <c r="B256" s="74" t="s">
        <v>326</v>
      </c>
      <c r="C256" s="105" t="s">
        <v>2907</v>
      </c>
      <c r="D256" s="52" t="s">
        <v>7</v>
      </c>
      <c r="E256" s="69">
        <v>249</v>
      </c>
    </row>
    <row r="257" spans="1:5" s="19" customFormat="1" ht="34.5">
      <c r="A257" s="76" t="s">
        <v>3036</v>
      </c>
      <c r="B257" s="77" t="s">
        <v>326</v>
      </c>
      <c r="C257" s="81" t="s">
        <v>2907</v>
      </c>
      <c r="D257" s="55" t="s">
        <v>8</v>
      </c>
      <c r="E257" s="71">
        <v>237</v>
      </c>
    </row>
    <row r="258" spans="1:5" s="19" customFormat="1" ht="34.5">
      <c r="A258" s="73" t="s">
        <v>3037</v>
      </c>
      <c r="B258" s="74" t="s">
        <v>327</v>
      </c>
      <c r="C258" s="105" t="s">
        <v>2907</v>
      </c>
      <c r="D258" s="52" t="s">
        <v>7</v>
      </c>
      <c r="E258" s="69">
        <v>373</v>
      </c>
    </row>
    <row r="259" spans="1:5" s="19" customFormat="1" ht="34.5">
      <c r="A259" s="76" t="s">
        <v>3038</v>
      </c>
      <c r="B259" s="77" t="s">
        <v>327</v>
      </c>
      <c r="C259" s="81" t="s">
        <v>2907</v>
      </c>
      <c r="D259" s="55" t="s">
        <v>8</v>
      </c>
      <c r="E259" s="71">
        <v>355</v>
      </c>
    </row>
    <row r="260" spans="1:5" s="19" customFormat="1" ht="34.5">
      <c r="A260" s="73" t="s">
        <v>3039</v>
      </c>
      <c r="B260" s="74" t="s">
        <v>328</v>
      </c>
      <c r="C260" s="105" t="s">
        <v>2907</v>
      </c>
      <c r="D260" s="52" t="s">
        <v>7</v>
      </c>
      <c r="E260" s="69">
        <v>323</v>
      </c>
    </row>
    <row r="261" spans="1:5" s="19" customFormat="1" ht="34.5">
      <c r="A261" s="76" t="s">
        <v>3040</v>
      </c>
      <c r="B261" s="77" t="s">
        <v>328</v>
      </c>
      <c r="C261" s="81" t="s">
        <v>2907</v>
      </c>
      <c r="D261" s="55" t="s">
        <v>8</v>
      </c>
      <c r="E261" s="71">
        <v>308</v>
      </c>
    </row>
    <row r="262" spans="1:5" s="19" customFormat="1" ht="17.25">
      <c r="A262" s="73" t="s">
        <v>3041</v>
      </c>
      <c r="B262" s="74" t="s">
        <v>329</v>
      </c>
      <c r="C262" s="105" t="s">
        <v>4</v>
      </c>
      <c r="D262" s="52" t="s">
        <v>7</v>
      </c>
      <c r="E262" s="69">
        <v>327</v>
      </c>
    </row>
    <row r="263" spans="1:5" s="19" customFormat="1" ht="17.25">
      <c r="A263" s="76" t="s">
        <v>3042</v>
      </c>
      <c r="B263" s="77" t="s">
        <v>329</v>
      </c>
      <c r="C263" s="81" t="s">
        <v>4</v>
      </c>
      <c r="D263" s="55" t="s">
        <v>8</v>
      </c>
      <c r="E263" s="71">
        <v>311</v>
      </c>
    </row>
    <row r="264" spans="1:5" s="19" customFormat="1" ht="17.25">
      <c r="A264" s="73" t="s">
        <v>3043</v>
      </c>
      <c r="B264" s="74" t="s">
        <v>330</v>
      </c>
      <c r="C264" s="105" t="s">
        <v>4</v>
      </c>
      <c r="D264" s="52" t="s">
        <v>7</v>
      </c>
      <c r="E264" s="69">
        <v>432</v>
      </c>
    </row>
    <row r="265" spans="1:5" s="19" customFormat="1" ht="17.25">
      <c r="A265" s="76" t="s">
        <v>3044</v>
      </c>
      <c r="B265" s="77" t="s">
        <v>330</v>
      </c>
      <c r="C265" s="81" t="s">
        <v>4</v>
      </c>
      <c r="D265" s="55" t="s">
        <v>8</v>
      </c>
      <c r="E265" s="71">
        <v>412</v>
      </c>
    </row>
    <row r="266" spans="1:5" s="19" customFormat="1" ht="17.25">
      <c r="A266" s="73" t="s">
        <v>3045</v>
      </c>
      <c r="B266" s="74" t="s">
        <v>331</v>
      </c>
      <c r="C266" s="105" t="s">
        <v>4</v>
      </c>
      <c r="D266" s="52" t="s">
        <v>7</v>
      </c>
      <c r="E266" s="69">
        <v>3685</v>
      </c>
    </row>
    <row r="267" spans="1:5" s="19" customFormat="1" ht="17.25">
      <c r="A267" s="76" t="s">
        <v>3046</v>
      </c>
      <c r="B267" s="77" t="s">
        <v>331</v>
      </c>
      <c r="C267" s="81" t="s">
        <v>4</v>
      </c>
      <c r="D267" s="55" t="s">
        <v>8</v>
      </c>
      <c r="E267" s="71">
        <v>3509</v>
      </c>
    </row>
    <row r="268" spans="1:5" s="19" customFormat="1" ht="17.25">
      <c r="A268" s="73" t="s">
        <v>3047</v>
      </c>
      <c r="B268" s="74" t="s">
        <v>332</v>
      </c>
      <c r="C268" s="105" t="s">
        <v>4</v>
      </c>
      <c r="D268" s="52" t="s">
        <v>7</v>
      </c>
      <c r="E268" s="69">
        <v>2392</v>
      </c>
    </row>
    <row r="269" spans="1:5" s="19" customFormat="1" ht="17.25">
      <c r="A269" s="76" t="s">
        <v>3048</v>
      </c>
      <c r="B269" s="77" t="s">
        <v>332</v>
      </c>
      <c r="C269" s="81" t="s">
        <v>4</v>
      </c>
      <c r="D269" s="55" t="s">
        <v>8</v>
      </c>
      <c r="E269" s="71">
        <v>2278</v>
      </c>
    </row>
    <row r="270" spans="1:5" s="19" customFormat="1" ht="17.25">
      <c r="A270" s="73" t="s">
        <v>3049</v>
      </c>
      <c r="B270" s="74" t="s">
        <v>333</v>
      </c>
      <c r="C270" s="105" t="s">
        <v>4</v>
      </c>
      <c r="D270" s="52" t="s">
        <v>7</v>
      </c>
      <c r="E270" s="69">
        <v>4779</v>
      </c>
    </row>
    <row r="271" spans="1:5" s="19" customFormat="1" ht="17.25">
      <c r="A271" s="76" t="s">
        <v>3050</v>
      </c>
      <c r="B271" s="77" t="s">
        <v>333</v>
      </c>
      <c r="C271" s="81" t="s">
        <v>4</v>
      </c>
      <c r="D271" s="55" t="s">
        <v>8</v>
      </c>
      <c r="E271" s="71">
        <v>1923</v>
      </c>
    </row>
    <row r="272" spans="1:5" s="19" customFormat="1" ht="17.25">
      <c r="A272" s="73" t="s">
        <v>3051</v>
      </c>
      <c r="B272" s="74" t="s">
        <v>334</v>
      </c>
      <c r="C272" s="105" t="s">
        <v>4</v>
      </c>
      <c r="D272" s="52" t="s">
        <v>7</v>
      </c>
      <c r="E272" s="69">
        <v>2864</v>
      </c>
    </row>
    <row r="273" spans="1:5" s="19" customFormat="1" ht="17.25">
      <c r="A273" s="76" t="s">
        <v>3052</v>
      </c>
      <c r="B273" s="77" t="s">
        <v>334</v>
      </c>
      <c r="C273" s="81" t="s">
        <v>4</v>
      </c>
      <c r="D273" s="55" t="s">
        <v>8</v>
      </c>
      <c r="E273" s="71">
        <v>2728</v>
      </c>
    </row>
    <row r="274" spans="1:5" s="19" customFormat="1" ht="17.25">
      <c r="A274" s="73" t="s">
        <v>3053</v>
      </c>
      <c r="B274" s="74" t="s">
        <v>335</v>
      </c>
      <c r="C274" s="105" t="s">
        <v>4</v>
      </c>
      <c r="D274" s="52" t="s">
        <v>7</v>
      </c>
      <c r="E274" s="69">
        <v>1732</v>
      </c>
    </row>
    <row r="275" spans="1:5" s="19" customFormat="1" ht="17.25">
      <c r="A275" s="76" t="s">
        <v>3054</v>
      </c>
      <c r="B275" s="77" t="s">
        <v>335</v>
      </c>
      <c r="C275" s="81" t="s">
        <v>4</v>
      </c>
      <c r="D275" s="55" t="s">
        <v>8</v>
      </c>
      <c r="E275" s="71">
        <v>1650</v>
      </c>
    </row>
    <row r="276" spans="1:5" s="19" customFormat="1" ht="17.25">
      <c r="A276" s="73" t="s">
        <v>3055</v>
      </c>
      <c r="B276" s="74" t="s">
        <v>336</v>
      </c>
      <c r="C276" s="105" t="s">
        <v>4</v>
      </c>
      <c r="D276" s="52" t="s">
        <v>7</v>
      </c>
      <c r="E276" s="69">
        <v>1098</v>
      </c>
    </row>
    <row r="277" spans="1:5" s="19" customFormat="1" ht="17.25">
      <c r="A277" s="76" t="s">
        <v>3056</v>
      </c>
      <c r="B277" s="77" t="s">
        <v>336</v>
      </c>
      <c r="C277" s="81" t="s">
        <v>4</v>
      </c>
      <c r="D277" s="55" t="s">
        <v>8</v>
      </c>
      <c r="E277" s="71">
        <v>1046</v>
      </c>
    </row>
    <row r="278" spans="1:5" s="19" customFormat="1" ht="17.25">
      <c r="A278" s="73" t="s">
        <v>3057</v>
      </c>
      <c r="B278" s="74" t="s">
        <v>337</v>
      </c>
      <c r="C278" s="105" t="s">
        <v>4</v>
      </c>
      <c r="D278" s="52" t="s">
        <v>7</v>
      </c>
      <c r="E278" s="69">
        <v>201</v>
      </c>
    </row>
    <row r="279" spans="1:5" s="19" customFormat="1" ht="17.25">
      <c r="A279" s="76" t="s">
        <v>3058</v>
      </c>
      <c r="B279" s="77" t="s">
        <v>337</v>
      </c>
      <c r="C279" s="81" t="s">
        <v>4</v>
      </c>
      <c r="D279" s="55" t="s">
        <v>8</v>
      </c>
      <c r="E279" s="71">
        <v>191</v>
      </c>
    </row>
    <row r="280" spans="1:5" s="19" customFormat="1" ht="17.25">
      <c r="A280" s="73" t="s">
        <v>3059</v>
      </c>
      <c r="B280" s="74" t="s">
        <v>338</v>
      </c>
      <c r="C280" s="105" t="s">
        <v>4</v>
      </c>
      <c r="D280" s="52" t="s">
        <v>7</v>
      </c>
      <c r="E280" s="69">
        <v>226</v>
      </c>
    </row>
    <row r="281" spans="1:5" s="21" customFormat="1" ht="17.25">
      <c r="A281" s="76" t="s">
        <v>3060</v>
      </c>
      <c r="B281" s="77" t="s">
        <v>338</v>
      </c>
      <c r="C281" s="81" t="s">
        <v>4</v>
      </c>
      <c r="D281" s="55" t="s">
        <v>8</v>
      </c>
      <c r="E281" s="71">
        <v>215</v>
      </c>
    </row>
    <row r="282" spans="1:5" s="19" customFormat="1" ht="17.25">
      <c r="A282" s="73" t="s">
        <v>3061</v>
      </c>
      <c r="B282" s="74" t="s">
        <v>338</v>
      </c>
      <c r="C282" s="105" t="s">
        <v>4</v>
      </c>
      <c r="D282" s="52" t="s">
        <v>7</v>
      </c>
      <c r="E282" s="69">
        <v>6237</v>
      </c>
    </row>
    <row r="283" spans="1:5" s="19" customFormat="1" ht="17.25">
      <c r="A283" s="76" t="s">
        <v>3062</v>
      </c>
      <c r="B283" s="77" t="s">
        <v>338</v>
      </c>
      <c r="C283" s="81" t="s">
        <v>4</v>
      </c>
      <c r="D283" s="55" t="s">
        <v>8</v>
      </c>
      <c r="E283" s="71">
        <v>5940</v>
      </c>
    </row>
    <row r="284" spans="1:5" s="19" customFormat="1" ht="17.25">
      <c r="A284" s="73" t="s">
        <v>3063</v>
      </c>
      <c r="B284" s="74" t="s">
        <v>339</v>
      </c>
      <c r="C284" s="105" t="s">
        <v>4</v>
      </c>
      <c r="D284" s="52" t="s">
        <v>7</v>
      </c>
      <c r="E284" s="69">
        <v>1533</v>
      </c>
    </row>
    <row r="285" spans="1:5" s="17" customFormat="1" ht="17.25">
      <c r="A285" s="76" t="s">
        <v>3064</v>
      </c>
      <c r="B285" s="77" t="s">
        <v>339</v>
      </c>
      <c r="C285" s="81" t="s">
        <v>4</v>
      </c>
      <c r="D285" s="55" t="s">
        <v>8</v>
      </c>
      <c r="E285" s="71">
        <v>1460</v>
      </c>
    </row>
    <row r="286" spans="1:5" s="17" customFormat="1" ht="17.25">
      <c r="A286" s="73" t="s">
        <v>3065</v>
      </c>
      <c r="B286" s="74" t="s">
        <v>340</v>
      </c>
      <c r="C286" s="105" t="s">
        <v>4</v>
      </c>
      <c r="D286" s="52" t="s">
        <v>7</v>
      </c>
      <c r="E286" s="69">
        <v>7309</v>
      </c>
    </row>
    <row r="287" spans="1:5" s="17" customFormat="1" ht="17.25">
      <c r="A287" s="76" t="s">
        <v>3066</v>
      </c>
      <c r="B287" s="77" t="s">
        <v>340</v>
      </c>
      <c r="C287" s="81" t="s">
        <v>4</v>
      </c>
      <c r="D287" s="55" t="s">
        <v>8</v>
      </c>
      <c r="E287" s="71">
        <v>6961</v>
      </c>
    </row>
    <row r="288" spans="1:5" s="17" customFormat="1" ht="34.5">
      <c r="A288" s="73" t="s">
        <v>3067</v>
      </c>
      <c r="B288" s="74" t="s">
        <v>341</v>
      </c>
      <c r="C288" s="105" t="s">
        <v>4</v>
      </c>
      <c r="D288" s="52" t="s">
        <v>7</v>
      </c>
      <c r="E288" s="69">
        <v>2924</v>
      </c>
    </row>
    <row r="289" spans="1:5" s="17" customFormat="1" ht="34.5">
      <c r="A289" s="76" t="s">
        <v>3068</v>
      </c>
      <c r="B289" s="77" t="s">
        <v>341</v>
      </c>
      <c r="C289" s="81" t="s">
        <v>4</v>
      </c>
      <c r="D289" s="55" t="s">
        <v>8</v>
      </c>
      <c r="E289" s="71">
        <v>2784</v>
      </c>
    </row>
    <row r="290" spans="1:5" s="17" customFormat="1" ht="34.5">
      <c r="A290" s="73" t="s">
        <v>3069</v>
      </c>
      <c r="B290" s="74" t="s">
        <v>342</v>
      </c>
      <c r="C290" s="105" t="s">
        <v>4</v>
      </c>
      <c r="D290" s="52" t="s">
        <v>7</v>
      </c>
      <c r="E290" s="69">
        <v>953</v>
      </c>
    </row>
    <row r="291" spans="1:5" s="17" customFormat="1" ht="34.5">
      <c r="A291" s="76" t="s">
        <v>3070</v>
      </c>
      <c r="B291" s="77" t="s">
        <v>342</v>
      </c>
      <c r="C291" s="81" t="s">
        <v>4</v>
      </c>
      <c r="D291" s="55" t="s">
        <v>8</v>
      </c>
      <c r="E291" s="71">
        <v>908</v>
      </c>
    </row>
    <row r="292" spans="1:5" s="17" customFormat="1" ht="17.25">
      <c r="A292" s="73" t="s">
        <v>3071</v>
      </c>
      <c r="B292" s="74" t="s">
        <v>343</v>
      </c>
      <c r="C292" s="105" t="s">
        <v>4</v>
      </c>
      <c r="D292" s="52" t="s">
        <v>7</v>
      </c>
      <c r="E292" s="69">
        <v>1303</v>
      </c>
    </row>
    <row r="293" spans="1:5" s="17" customFormat="1" ht="17.25">
      <c r="A293" s="76" t="s">
        <v>3072</v>
      </c>
      <c r="B293" s="77" t="s">
        <v>343</v>
      </c>
      <c r="C293" s="81" t="s">
        <v>4</v>
      </c>
      <c r="D293" s="55" t="s">
        <v>8</v>
      </c>
      <c r="E293" s="71">
        <v>1241</v>
      </c>
    </row>
    <row r="294" spans="1:5" s="17" customFormat="1" ht="17.25">
      <c r="A294" s="73" t="s">
        <v>3073</v>
      </c>
      <c r="B294" s="74" t="s">
        <v>344</v>
      </c>
      <c r="C294" s="105" t="s">
        <v>4</v>
      </c>
      <c r="D294" s="52" t="s">
        <v>7</v>
      </c>
      <c r="E294" s="69">
        <v>6403</v>
      </c>
    </row>
    <row r="295" spans="1:5" s="17" customFormat="1" ht="17.25">
      <c r="A295" s="76" t="s">
        <v>3074</v>
      </c>
      <c r="B295" s="77" t="s">
        <v>344</v>
      </c>
      <c r="C295" s="81" t="s">
        <v>4</v>
      </c>
      <c r="D295" s="55" t="s">
        <v>8</v>
      </c>
      <c r="E295" s="71">
        <v>6098</v>
      </c>
    </row>
    <row r="296" spans="1:5" s="17" customFormat="1" ht="17.25">
      <c r="A296" s="73" t="s">
        <v>3075</v>
      </c>
      <c r="B296" s="74" t="s">
        <v>345</v>
      </c>
      <c r="C296" s="105" t="s">
        <v>4</v>
      </c>
      <c r="D296" s="52" t="s">
        <v>7</v>
      </c>
      <c r="E296" s="69">
        <v>2709</v>
      </c>
    </row>
    <row r="297" spans="1:5" s="17" customFormat="1" ht="17.25">
      <c r="A297" s="76" t="s">
        <v>3076</v>
      </c>
      <c r="B297" s="77" t="s">
        <v>345</v>
      </c>
      <c r="C297" s="81" t="s">
        <v>4</v>
      </c>
      <c r="D297" s="55" t="s">
        <v>8</v>
      </c>
      <c r="E297" s="71">
        <v>2580</v>
      </c>
    </row>
    <row r="298" spans="1:5" s="17" customFormat="1" ht="17.25">
      <c r="A298" s="73" t="s">
        <v>3077</v>
      </c>
      <c r="B298" s="74" t="s">
        <v>346</v>
      </c>
      <c r="C298" s="105" t="s">
        <v>4</v>
      </c>
      <c r="D298" s="52" t="s">
        <v>7</v>
      </c>
      <c r="E298" s="69">
        <v>572</v>
      </c>
    </row>
    <row r="299" spans="1:5" s="17" customFormat="1" ht="17.25">
      <c r="A299" s="76" t="s">
        <v>3078</v>
      </c>
      <c r="B299" s="77" t="s">
        <v>346</v>
      </c>
      <c r="C299" s="81" t="s">
        <v>4</v>
      </c>
      <c r="D299" s="55" t="s">
        <v>8</v>
      </c>
      <c r="E299" s="71">
        <v>545</v>
      </c>
    </row>
    <row r="300" spans="1:5" s="17" customFormat="1" ht="34.5">
      <c r="A300" s="73" t="s">
        <v>3079</v>
      </c>
      <c r="B300" s="74" t="s">
        <v>347</v>
      </c>
      <c r="C300" s="105" t="s">
        <v>4</v>
      </c>
      <c r="D300" s="52" t="s">
        <v>7</v>
      </c>
      <c r="E300" s="69">
        <v>7710</v>
      </c>
    </row>
    <row r="301" spans="1:5" s="19" customFormat="1" ht="34.5">
      <c r="A301" s="76" t="s">
        <v>3080</v>
      </c>
      <c r="B301" s="77" t="s">
        <v>347</v>
      </c>
      <c r="C301" s="81" t="s">
        <v>4</v>
      </c>
      <c r="D301" s="55" t="s">
        <v>8</v>
      </c>
      <c r="E301" s="71">
        <v>7343</v>
      </c>
    </row>
    <row r="302" spans="1:5" s="19" customFormat="1" ht="34.5">
      <c r="A302" s="73" t="s">
        <v>3081</v>
      </c>
      <c r="B302" s="74" t="s">
        <v>348</v>
      </c>
      <c r="C302" s="105" t="s">
        <v>4</v>
      </c>
      <c r="D302" s="52" t="s">
        <v>7</v>
      </c>
      <c r="E302" s="69">
        <v>10280</v>
      </c>
    </row>
    <row r="303" spans="1:5" s="19" customFormat="1" ht="34.5">
      <c r="A303" s="76" t="s">
        <v>3082</v>
      </c>
      <c r="B303" s="77" t="s">
        <v>348</v>
      </c>
      <c r="C303" s="81" t="s">
        <v>4</v>
      </c>
      <c r="D303" s="55" t="s">
        <v>8</v>
      </c>
      <c r="E303" s="71">
        <v>9790</v>
      </c>
    </row>
    <row r="304" spans="1:5" s="19" customFormat="1" ht="34.5">
      <c r="A304" s="73" t="s">
        <v>3083</v>
      </c>
      <c r="B304" s="74" t="s">
        <v>349</v>
      </c>
      <c r="C304" s="105" t="s">
        <v>4</v>
      </c>
      <c r="D304" s="52" t="s">
        <v>7</v>
      </c>
      <c r="E304" s="69">
        <v>2663</v>
      </c>
    </row>
    <row r="305" spans="1:5" s="19" customFormat="1" ht="34.5">
      <c r="A305" s="76" t="s">
        <v>3084</v>
      </c>
      <c r="B305" s="77" t="s">
        <v>349</v>
      </c>
      <c r="C305" s="81" t="s">
        <v>4</v>
      </c>
      <c r="D305" s="55" t="s">
        <v>8</v>
      </c>
      <c r="E305" s="71">
        <v>2536</v>
      </c>
    </row>
    <row r="306" spans="1:5" s="19" customFormat="1" ht="51.75">
      <c r="A306" s="73" t="s">
        <v>3085</v>
      </c>
      <c r="B306" s="74" t="s">
        <v>2801</v>
      </c>
      <c r="C306" s="105" t="s">
        <v>4</v>
      </c>
      <c r="D306" s="52" t="s">
        <v>7</v>
      </c>
      <c r="E306" s="69">
        <v>4497</v>
      </c>
    </row>
    <row r="307" spans="1:5" s="19" customFormat="1" ht="51.75">
      <c r="A307" s="76" t="s">
        <v>3086</v>
      </c>
      <c r="B307" s="77" t="s">
        <v>2801</v>
      </c>
      <c r="C307" s="81" t="s">
        <v>4</v>
      </c>
      <c r="D307" s="55" t="s">
        <v>8</v>
      </c>
      <c r="E307" s="71">
        <v>4283</v>
      </c>
    </row>
    <row r="308" spans="1:5" s="19" customFormat="1" ht="51.75">
      <c r="A308" s="73" t="s">
        <v>3087</v>
      </c>
      <c r="B308" s="74" t="s">
        <v>1015</v>
      </c>
      <c r="C308" s="105" t="s">
        <v>4</v>
      </c>
      <c r="D308" s="52" t="s">
        <v>7</v>
      </c>
      <c r="E308" s="69">
        <v>5647</v>
      </c>
    </row>
    <row r="309" spans="1:5" s="19" customFormat="1" ht="51.75">
      <c r="A309" s="76" t="s">
        <v>3088</v>
      </c>
      <c r="B309" s="77" t="s">
        <v>1015</v>
      </c>
      <c r="C309" s="81" t="s">
        <v>4</v>
      </c>
      <c r="D309" s="55" t="s">
        <v>8</v>
      </c>
      <c r="E309" s="71">
        <v>5378</v>
      </c>
    </row>
    <row r="310" spans="1:5" s="19" customFormat="1" ht="69">
      <c r="A310" s="73" t="s">
        <v>3089</v>
      </c>
      <c r="B310" s="74" t="s">
        <v>2833</v>
      </c>
      <c r="C310" s="105" t="s">
        <v>4</v>
      </c>
      <c r="D310" s="52" t="s">
        <v>7</v>
      </c>
      <c r="E310" s="69">
        <v>7059</v>
      </c>
    </row>
    <row r="311" spans="1:5" s="19" customFormat="1" ht="69">
      <c r="A311" s="76" t="s">
        <v>3090</v>
      </c>
      <c r="B311" s="77" t="s">
        <v>2833</v>
      </c>
      <c r="C311" s="81" t="s">
        <v>4</v>
      </c>
      <c r="D311" s="55" t="s">
        <v>8</v>
      </c>
      <c r="E311" s="71">
        <v>6723</v>
      </c>
    </row>
    <row r="312" spans="1:5" s="19" customFormat="1" ht="69">
      <c r="A312" s="73" t="s">
        <v>3091</v>
      </c>
      <c r="B312" s="74" t="s">
        <v>2834</v>
      </c>
      <c r="C312" s="105" t="s">
        <v>4</v>
      </c>
      <c r="D312" s="52" t="s">
        <v>7</v>
      </c>
      <c r="E312" s="69">
        <v>8823</v>
      </c>
    </row>
    <row r="313" spans="1:5" s="19" customFormat="1" ht="69">
      <c r="A313" s="76" t="s">
        <v>3092</v>
      </c>
      <c r="B313" s="77" t="s">
        <v>2834</v>
      </c>
      <c r="C313" s="81" t="s">
        <v>4</v>
      </c>
      <c r="D313" s="55" t="s">
        <v>8</v>
      </c>
      <c r="E313" s="71">
        <v>8403</v>
      </c>
    </row>
    <row r="314" spans="1:5" s="19" customFormat="1" ht="69">
      <c r="A314" s="73" t="s">
        <v>3093</v>
      </c>
      <c r="B314" s="74" t="s">
        <v>2835</v>
      </c>
      <c r="C314" s="105" t="s">
        <v>4</v>
      </c>
      <c r="D314" s="52" t="s">
        <v>7</v>
      </c>
      <c r="E314" s="69">
        <v>11029</v>
      </c>
    </row>
    <row r="315" spans="1:5" s="19" customFormat="1" ht="69">
      <c r="A315" s="76" t="s">
        <v>3094</v>
      </c>
      <c r="B315" s="77" t="s">
        <v>2835</v>
      </c>
      <c r="C315" s="81" t="s">
        <v>4</v>
      </c>
      <c r="D315" s="55" t="s">
        <v>8</v>
      </c>
      <c r="E315" s="71">
        <v>10504</v>
      </c>
    </row>
    <row r="316" spans="1:5" s="19" customFormat="1" ht="51.75">
      <c r="A316" s="73" t="s">
        <v>3095</v>
      </c>
      <c r="B316" s="74" t="s">
        <v>1016</v>
      </c>
      <c r="C316" s="105" t="s">
        <v>4</v>
      </c>
      <c r="D316" s="52" t="s">
        <v>7</v>
      </c>
      <c r="E316" s="69">
        <v>5628</v>
      </c>
    </row>
    <row r="317" spans="1:5" s="19" customFormat="1" ht="51.75">
      <c r="A317" s="76" t="s">
        <v>3096</v>
      </c>
      <c r="B317" s="77" t="s">
        <v>1016</v>
      </c>
      <c r="C317" s="81" t="s">
        <v>4</v>
      </c>
      <c r="D317" s="55" t="s">
        <v>8</v>
      </c>
      <c r="E317" s="71">
        <v>5360</v>
      </c>
    </row>
    <row r="318" spans="1:5" s="19" customFormat="1" ht="51.75">
      <c r="A318" s="73" t="s">
        <v>3097</v>
      </c>
      <c r="B318" s="74" t="s">
        <v>1017</v>
      </c>
      <c r="C318" s="105" t="s">
        <v>4</v>
      </c>
      <c r="D318" s="52" t="s">
        <v>7</v>
      </c>
      <c r="E318" s="69">
        <v>6137</v>
      </c>
    </row>
    <row r="319" spans="1:5" s="19" customFormat="1" ht="51.75">
      <c r="A319" s="76" t="s">
        <v>3098</v>
      </c>
      <c r="B319" s="77" t="s">
        <v>1017</v>
      </c>
      <c r="C319" s="81" t="s">
        <v>4</v>
      </c>
      <c r="D319" s="55" t="s">
        <v>8</v>
      </c>
      <c r="E319" s="71">
        <v>5844</v>
      </c>
    </row>
    <row r="320" spans="1:5" s="19" customFormat="1" ht="34.5">
      <c r="A320" s="73" t="s">
        <v>3099</v>
      </c>
      <c r="B320" s="74" t="s">
        <v>350</v>
      </c>
      <c r="C320" s="80" t="s">
        <v>199</v>
      </c>
      <c r="D320" s="52" t="s">
        <v>7</v>
      </c>
      <c r="E320" s="69">
        <v>3964</v>
      </c>
    </row>
    <row r="321" spans="1:5" s="19" customFormat="1" ht="34.5">
      <c r="A321" s="76" t="s">
        <v>3100</v>
      </c>
      <c r="B321" s="77" t="s">
        <v>350</v>
      </c>
      <c r="C321" s="81" t="s">
        <v>199</v>
      </c>
      <c r="D321" s="55" t="s">
        <v>8</v>
      </c>
      <c r="E321" s="71">
        <v>3776</v>
      </c>
    </row>
    <row r="322" spans="1:5" s="19" customFormat="1" ht="34.5">
      <c r="A322" s="73" t="s">
        <v>3101</v>
      </c>
      <c r="B322" s="74" t="s">
        <v>351</v>
      </c>
      <c r="C322" s="80" t="s">
        <v>199</v>
      </c>
      <c r="D322" s="52" t="s">
        <v>7</v>
      </c>
      <c r="E322" s="69">
        <v>4754</v>
      </c>
    </row>
    <row r="323" spans="1:5" s="19" customFormat="1" ht="34.5">
      <c r="A323" s="76" t="s">
        <v>3102</v>
      </c>
      <c r="B323" s="77" t="s">
        <v>351</v>
      </c>
      <c r="C323" s="81" t="s">
        <v>199</v>
      </c>
      <c r="D323" s="55" t="s">
        <v>8</v>
      </c>
      <c r="E323" s="71">
        <v>4527</v>
      </c>
    </row>
    <row r="324" spans="1:5" s="19" customFormat="1" ht="34.5">
      <c r="A324" s="73" t="s">
        <v>3103</v>
      </c>
      <c r="B324" s="74" t="s">
        <v>352</v>
      </c>
      <c r="C324" s="80" t="s">
        <v>199</v>
      </c>
      <c r="D324" s="52" t="s">
        <v>7</v>
      </c>
      <c r="E324" s="69">
        <v>5965</v>
      </c>
    </row>
    <row r="325" spans="1:5" s="19" customFormat="1" ht="34.5">
      <c r="A325" s="76" t="s">
        <v>3104</v>
      </c>
      <c r="B325" s="77" t="s">
        <v>352</v>
      </c>
      <c r="C325" s="81" t="s">
        <v>199</v>
      </c>
      <c r="D325" s="55" t="s">
        <v>8</v>
      </c>
      <c r="E325" s="71">
        <v>5681</v>
      </c>
    </row>
    <row r="326" spans="1:5" s="19" customFormat="1" ht="17.25">
      <c r="A326" s="73" t="s">
        <v>3105</v>
      </c>
      <c r="B326" s="74" t="s">
        <v>353</v>
      </c>
      <c r="C326" s="80" t="s">
        <v>199</v>
      </c>
      <c r="D326" s="52" t="s">
        <v>7</v>
      </c>
      <c r="E326" s="69">
        <v>111</v>
      </c>
    </row>
    <row r="327" spans="1:5" s="19" customFormat="1" ht="17.25">
      <c r="A327" s="76" t="s">
        <v>3106</v>
      </c>
      <c r="B327" s="77" t="s">
        <v>353</v>
      </c>
      <c r="C327" s="81" t="s">
        <v>199</v>
      </c>
      <c r="D327" s="55" t="s">
        <v>8</v>
      </c>
      <c r="E327" s="71">
        <v>106</v>
      </c>
    </row>
    <row r="328" spans="1:5" s="19" customFormat="1" ht="17.25">
      <c r="A328" s="73" t="s">
        <v>3107</v>
      </c>
      <c r="B328" s="74" t="s">
        <v>354</v>
      </c>
      <c r="C328" s="80" t="s">
        <v>199</v>
      </c>
      <c r="D328" s="52" t="s">
        <v>7</v>
      </c>
      <c r="E328" s="69">
        <v>230</v>
      </c>
    </row>
    <row r="329" spans="1:5" s="19" customFormat="1" ht="17.25">
      <c r="A329" s="76" t="s">
        <v>3108</v>
      </c>
      <c r="B329" s="77" t="s">
        <v>354</v>
      </c>
      <c r="C329" s="81" t="s">
        <v>199</v>
      </c>
      <c r="D329" s="55" t="s">
        <v>8</v>
      </c>
      <c r="E329" s="71">
        <v>219</v>
      </c>
    </row>
    <row r="330" spans="1:5" s="19" customFormat="1" ht="17.25">
      <c r="A330" s="73" t="s">
        <v>3109</v>
      </c>
      <c r="B330" s="74" t="s">
        <v>355</v>
      </c>
      <c r="C330" s="80" t="s">
        <v>199</v>
      </c>
      <c r="D330" s="52" t="s">
        <v>7</v>
      </c>
      <c r="E330" s="69">
        <v>342</v>
      </c>
    </row>
    <row r="331" spans="1:5" s="19" customFormat="1" ht="17.25">
      <c r="A331" s="76" t="s">
        <v>3110</v>
      </c>
      <c r="B331" s="77" t="s">
        <v>355</v>
      </c>
      <c r="C331" s="81" t="s">
        <v>199</v>
      </c>
      <c r="D331" s="55" t="s">
        <v>8</v>
      </c>
      <c r="E331" s="71">
        <v>325</v>
      </c>
    </row>
    <row r="332" spans="1:5" s="19" customFormat="1" ht="17.25">
      <c r="A332" s="73" t="s">
        <v>3111</v>
      </c>
      <c r="B332" s="74" t="s">
        <v>356</v>
      </c>
      <c r="C332" s="80" t="s">
        <v>199</v>
      </c>
      <c r="D332" s="52" t="s">
        <v>7</v>
      </c>
      <c r="E332" s="69">
        <v>516</v>
      </c>
    </row>
    <row r="333" spans="1:5" s="19" customFormat="1" ht="17.25">
      <c r="A333" s="76" t="s">
        <v>3112</v>
      </c>
      <c r="B333" s="77" t="s">
        <v>356</v>
      </c>
      <c r="C333" s="81" t="s">
        <v>199</v>
      </c>
      <c r="D333" s="55" t="s">
        <v>8</v>
      </c>
      <c r="E333" s="71">
        <v>492</v>
      </c>
    </row>
    <row r="334" spans="1:5" s="19" customFormat="1" ht="17.25">
      <c r="A334" s="73" t="s">
        <v>3113</v>
      </c>
      <c r="B334" s="74" t="s">
        <v>357</v>
      </c>
      <c r="C334" s="105" t="s">
        <v>4</v>
      </c>
      <c r="D334" s="52" t="s">
        <v>7</v>
      </c>
      <c r="E334" s="69">
        <v>1144</v>
      </c>
    </row>
    <row r="335" spans="1:5" s="19" customFormat="1" ht="17.25">
      <c r="A335" s="76" t="s">
        <v>3114</v>
      </c>
      <c r="B335" s="77" t="s">
        <v>357</v>
      </c>
      <c r="C335" s="81" t="s">
        <v>4</v>
      </c>
      <c r="D335" s="55" t="s">
        <v>8</v>
      </c>
      <c r="E335" s="71">
        <v>1090</v>
      </c>
    </row>
    <row r="336" spans="1:5" s="19" customFormat="1" ht="34.5">
      <c r="A336" s="73" t="s">
        <v>3115</v>
      </c>
      <c r="B336" s="74" t="s">
        <v>1057</v>
      </c>
      <c r="C336" s="105" t="s">
        <v>4</v>
      </c>
      <c r="D336" s="52" t="s">
        <v>7</v>
      </c>
      <c r="E336" s="69">
        <v>1373</v>
      </c>
    </row>
    <row r="337" spans="1:5" s="19" customFormat="1" ht="34.5">
      <c r="A337" s="76" t="s">
        <v>3116</v>
      </c>
      <c r="B337" s="77" t="s">
        <v>1057</v>
      </c>
      <c r="C337" s="81" t="s">
        <v>4</v>
      </c>
      <c r="D337" s="55" t="s">
        <v>8</v>
      </c>
      <c r="E337" s="71">
        <v>1307</v>
      </c>
    </row>
    <row r="338" spans="1:5" s="19" customFormat="1" ht="17.25">
      <c r="A338" s="73" t="s">
        <v>3117</v>
      </c>
      <c r="B338" s="74" t="s">
        <v>358</v>
      </c>
      <c r="C338" s="105" t="s">
        <v>4</v>
      </c>
      <c r="D338" s="52" t="s">
        <v>7</v>
      </c>
      <c r="E338" s="69">
        <v>1772</v>
      </c>
    </row>
    <row r="339" spans="1:5" s="19" customFormat="1" ht="17.25">
      <c r="A339" s="76" t="s">
        <v>3118</v>
      </c>
      <c r="B339" s="77" t="s">
        <v>358</v>
      </c>
      <c r="C339" s="81" t="s">
        <v>4</v>
      </c>
      <c r="D339" s="55" t="s">
        <v>8</v>
      </c>
      <c r="E339" s="71">
        <v>1687</v>
      </c>
    </row>
    <row r="340" spans="1:5" s="19" customFormat="1" ht="17.25">
      <c r="A340" s="73" t="s">
        <v>3119</v>
      </c>
      <c r="B340" s="74" t="s">
        <v>359</v>
      </c>
      <c r="C340" s="105" t="s">
        <v>4</v>
      </c>
      <c r="D340" s="52" t="s">
        <v>7</v>
      </c>
      <c r="E340" s="69">
        <v>1192</v>
      </c>
    </row>
    <row r="341" spans="1:5" s="19" customFormat="1" ht="17.25">
      <c r="A341" s="76" t="s">
        <v>3120</v>
      </c>
      <c r="B341" s="77" t="s">
        <v>359</v>
      </c>
      <c r="C341" s="81" t="s">
        <v>4</v>
      </c>
      <c r="D341" s="55" t="s">
        <v>8</v>
      </c>
      <c r="E341" s="71">
        <v>1135</v>
      </c>
    </row>
    <row r="342" spans="1:5" s="19" customFormat="1" ht="17.25">
      <c r="A342" s="73" t="s">
        <v>3121</v>
      </c>
      <c r="B342" s="74" t="s">
        <v>360</v>
      </c>
      <c r="C342" s="105" t="s">
        <v>4</v>
      </c>
      <c r="D342" s="52" t="s">
        <v>7</v>
      </c>
      <c r="E342" s="69">
        <v>238</v>
      </c>
    </row>
    <row r="343" spans="1:5" s="19" customFormat="1" ht="17.25">
      <c r="A343" s="76" t="s">
        <v>3122</v>
      </c>
      <c r="B343" s="77" t="s">
        <v>360</v>
      </c>
      <c r="C343" s="81" t="s">
        <v>4</v>
      </c>
      <c r="D343" s="55" t="s">
        <v>8</v>
      </c>
      <c r="E343" s="71">
        <v>227</v>
      </c>
    </row>
    <row r="344" spans="1:5" s="19" customFormat="1" ht="34.5">
      <c r="A344" s="73" t="s">
        <v>3123</v>
      </c>
      <c r="B344" s="74" t="s">
        <v>2836</v>
      </c>
      <c r="C344" s="105" t="s">
        <v>4</v>
      </c>
      <c r="D344" s="52" t="s">
        <v>7</v>
      </c>
      <c r="E344" s="69">
        <v>856</v>
      </c>
    </row>
    <row r="345" spans="1:5" s="19" customFormat="1" ht="34.5">
      <c r="A345" s="76" t="s">
        <v>3124</v>
      </c>
      <c r="B345" s="77" t="s">
        <v>2837</v>
      </c>
      <c r="C345" s="81" t="s">
        <v>4</v>
      </c>
      <c r="D345" s="55" t="s">
        <v>8</v>
      </c>
      <c r="E345" s="71">
        <v>815</v>
      </c>
    </row>
    <row r="346" spans="1:5" s="19" customFormat="1" ht="17.25">
      <c r="A346" s="73" t="s">
        <v>3125</v>
      </c>
      <c r="B346" s="74" t="s">
        <v>361</v>
      </c>
      <c r="C346" s="105" t="s">
        <v>4</v>
      </c>
      <c r="D346" s="52" t="s">
        <v>7</v>
      </c>
      <c r="E346" s="69">
        <v>286</v>
      </c>
    </row>
    <row r="347" spans="1:5" s="19" customFormat="1" ht="17.25">
      <c r="A347" s="76" t="s">
        <v>3126</v>
      </c>
      <c r="B347" s="77" t="s">
        <v>361</v>
      </c>
      <c r="C347" s="81" t="s">
        <v>4</v>
      </c>
      <c r="D347" s="55" t="s">
        <v>8</v>
      </c>
      <c r="E347" s="71">
        <v>272</v>
      </c>
    </row>
    <row r="348" spans="1:5" s="19" customFormat="1" ht="17.25">
      <c r="A348" s="73" t="s">
        <v>3127</v>
      </c>
      <c r="B348" s="74" t="s">
        <v>362</v>
      </c>
      <c r="C348" s="105" t="s">
        <v>4</v>
      </c>
      <c r="D348" s="52" t="s">
        <v>7</v>
      </c>
      <c r="E348" s="69">
        <v>858</v>
      </c>
    </row>
    <row r="349" spans="1:5" s="19" customFormat="1" ht="17.25">
      <c r="A349" s="76" t="s">
        <v>3128</v>
      </c>
      <c r="B349" s="77" t="s">
        <v>362</v>
      </c>
      <c r="C349" s="81" t="s">
        <v>4</v>
      </c>
      <c r="D349" s="55" t="s">
        <v>8</v>
      </c>
      <c r="E349" s="71">
        <v>817</v>
      </c>
    </row>
    <row r="350" spans="1:5" s="19" customFormat="1" ht="34.5">
      <c r="A350" s="73" t="s">
        <v>3129</v>
      </c>
      <c r="B350" s="74" t="s">
        <v>364</v>
      </c>
      <c r="C350" s="105" t="s">
        <v>4</v>
      </c>
      <c r="D350" s="52" t="s">
        <v>7</v>
      </c>
      <c r="E350" s="69">
        <v>286</v>
      </c>
    </row>
    <row r="351" spans="1:5" s="19" customFormat="1" ht="34.5">
      <c r="A351" s="76" t="s">
        <v>3130</v>
      </c>
      <c r="B351" s="77" t="s">
        <v>364</v>
      </c>
      <c r="C351" s="81" t="s">
        <v>4</v>
      </c>
      <c r="D351" s="55" t="s">
        <v>8</v>
      </c>
      <c r="E351" s="71">
        <v>272</v>
      </c>
    </row>
    <row r="352" spans="1:5" s="19" customFormat="1" ht="34.5">
      <c r="A352" s="73" t="s">
        <v>3131</v>
      </c>
      <c r="B352" s="74" t="s">
        <v>363</v>
      </c>
      <c r="C352" s="105" t="s">
        <v>4</v>
      </c>
      <c r="D352" s="52" t="s">
        <v>7</v>
      </c>
      <c r="E352" s="69">
        <v>1144</v>
      </c>
    </row>
    <row r="353" spans="1:5" s="19" customFormat="1" ht="34.5">
      <c r="A353" s="76" t="s">
        <v>3132</v>
      </c>
      <c r="B353" s="77" t="s">
        <v>363</v>
      </c>
      <c r="C353" s="81" t="s">
        <v>4</v>
      </c>
      <c r="D353" s="55" t="s">
        <v>8</v>
      </c>
      <c r="E353" s="71">
        <v>1090</v>
      </c>
    </row>
    <row r="354" spans="1:5" s="19" customFormat="1" ht="34.5">
      <c r="A354" s="73" t="s">
        <v>3133</v>
      </c>
      <c r="B354" s="74" t="s">
        <v>364</v>
      </c>
      <c r="C354" s="105" t="s">
        <v>4</v>
      </c>
      <c r="D354" s="52" t="s">
        <v>7</v>
      </c>
      <c r="E354" s="69">
        <v>2466</v>
      </c>
    </row>
    <row r="355" spans="1:5" s="19" customFormat="1" ht="34.5">
      <c r="A355" s="76" t="s">
        <v>3134</v>
      </c>
      <c r="B355" s="77" t="s">
        <v>364</v>
      </c>
      <c r="C355" s="81" t="s">
        <v>4</v>
      </c>
      <c r="D355" s="55" t="s">
        <v>8</v>
      </c>
      <c r="E355" s="71">
        <v>2348</v>
      </c>
    </row>
    <row r="356" spans="1:5" s="19" customFormat="1" ht="34.5">
      <c r="A356" s="73" t="s">
        <v>3135</v>
      </c>
      <c r="B356" s="74" t="s">
        <v>365</v>
      </c>
      <c r="C356" s="105" t="s">
        <v>4</v>
      </c>
      <c r="D356" s="52" t="s">
        <v>7</v>
      </c>
      <c r="E356" s="69">
        <v>2466</v>
      </c>
    </row>
    <row r="357" spans="1:5" s="19" customFormat="1" ht="34.5">
      <c r="A357" s="76" t="s">
        <v>3136</v>
      </c>
      <c r="B357" s="77" t="s">
        <v>365</v>
      </c>
      <c r="C357" s="81" t="s">
        <v>4</v>
      </c>
      <c r="D357" s="55" t="s">
        <v>8</v>
      </c>
      <c r="E357" s="71">
        <v>2348</v>
      </c>
    </row>
    <row r="358" spans="1:5" s="19" customFormat="1" ht="34.5">
      <c r="A358" s="73" t="s">
        <v>3137</v>
      </c>
      <c r="B358" s="74" t="s">
        <v>366</v>
      </c>
      <c r="C358" s="105" t="s">
        <v>4</v>
      </c>
      <c r="D358" s="52" t="s">
        <v>7</v>
      </c>
      <c r="E358" s="69">
        <v>3964</v>
      </c>
    </row>
    <row r="359" spans="1:5" s="19" customFormat="1" ht="34.5">
      <c r="A359" s="76" t="s">
        <v>3138</v>
      </c>
      <c r="B359" s="77" t="s">
        <v>366</v>
      </c>
      <c r="C359" s="81" t="s">
        <v>4</v>
      </c>
      <c r="D359" s="55" t="s">
        <v>8</v>
      </c>
      <c r="E359" s="71">
        <v>3776</v>
      </c>
    </row>
    <row r="360" spans="1:5" s="19" customFormat="1" ht="17.25">
      <c r="A360" s="73" t="s">
        <v>3139</v>
      </c>
      <c r="B360" s="74" t="s">
        <v>367</v>
      </c>
      <c r="C360" s="105" t="s">
        <v>4</v>
      </c>
      <c r="D360" s="52" t="s">
        <v>7</v>
      </c>
      <c r="E360" s="69">
        <v>428</v>
      </c>
    </row>
    <row r="361" spans="1:5" s="19" customFormat="1" ht="17.25">
      <c r="A361" s="76" t="s">
        <v>3140</v>
      </c>
      <c r="B361" s="77" t="s">
        <v>367</v>
      </c>
      <c r="C361" s="81" t="s">
        <v>4</v>
      </c>
      <c r="D361" s="55" t="s">
        <v>8</v>
      </c>
      <c r="E361" s="71">
        <v>408</v>
      </c>
    </row>
    <row r="362" spans="1:5" s="19" customFormat="1" ht="17.25">
      <c r="A362" s="73" t="s">
        <v>3141</v>
      </c>
      <c r="B362" s="74" t="s">
        <v>368</v>
      </c>
      <c r="C362" s="105" t="s">
        <v>4</v>
      </c>
      <c r="D362" s="52" t="s">
        <v>7</v>
      </c>
      <c r="E362" s="69">
        <v>1377</v>
      </c>
    </row>
    <row r="363" spans="1:5" s="19" customFormat="1" ht="17.25">
      <c r="A363" s="76" t="s">
        <v>3142</v>
      </c>
      <c r="B363" s="77" t="s">
        <v>368</v>
      </c>
      <c r="C363" s="81" t="s">
        <v>4</v>
      </c>
      <c r="D363" s="55" t="s">
        <v>8</v>
      </c>
      <c r="E363" s="71">
        <v>1311</v>
      </c>
    </row>
    <row r="364" spans="1:5" s="19" customFormat="1" ht="17.25">
      <c r="A364" s="73" t="s">
        <v>3143</v>
      </c>
      <c r="B364" s="74" t="s">
        <v>369</v>
      </c>
      <c r="C364" s="105" t="s">
        <v>4</v>
      </c>
      <c r="D364" s="52" t="s">
        <v>7</v>
      </c>
      <c r="E364" s="69">
        <v>199</v>
      </c>
    </row>
    <row r="365" spans="1:5" s="19" customFormat="1" ht="17.25">
      <c r="A365" s="76" t="s">
        <v>3144</v>
      </c>
      <c r="B365" s="77" t="s">
        <v>369</v>
      </c>
      <c r="C365" s="81" t="s">
        <v>4</v>
      </c>
      <c r="D365" s="55" t="s">
        <v>8</v>
      </c>
      <c r="E365" s="71">
        <v>189</v>
      </c>
    </row>
    <row r="366" spans="1:5" s="19" customFormat="1" ht="34.5">
      <c r="A366" s="73" t="s">
        <v>3145</v>
      </c>
      <c r="B366" s="74" t="s">
        <v>370</v>
      </c>
      <c r="C366" s="105" t="s">
        <v>4</v>
      </c>
      <c r="D366" s="52" t="s">
        <v>7</v>
      </c>
      <c r="E366" s="69">
        <v>794</v>
      </c>
    </row>
    <row r="367" spans="1:5" s="19" customFormat="1" ht="34.5">
      <c r="A367" s="76" t="s">
        <v>3146</v>
      </c>
      <c r="B367" s="77" t="s">
        <v>370</v>
      </c>
      <c r="C367" s="81" t="s">
        <v>4</v>
      </c>
      <c r="D367" s="55" t="s">
        <v>8</v>
      </c>
      <c r="E367" s="71">
        <v>757</v>
      </c>
    </row>
    <row r="368" spans="1:5" s="19" customFormat="1" ht="34.5">
      <c r="A368" s="73" t="s">
        <v>3147</v>
      </c>
      <c r="B368" s="74" t="s">
        <v>371</v>
      </c>
      <c r="C368" s="105" t="s">
        <v>4</v>
      </c>
      <c r="D368" s="52" t="s">
        <v>7</v>
      </c>
      <c r="E368" s="69">
        <v>1589</v>
      </c>
    </row>
    <row r="369" spans="1:5" s="19" customFormat="1" ht="34.5">
      <c r="A369" s="76" t="s">
        <v>3148</v>
      </c>
      <c r="B369" s="77" t="s">
        <v>371</v>
      </c>
      <c r="C369" s="81" t="s">
        <v>4</v>
      </c>
      <c r="D369" s="55" t="s">
        <v>8</v>
      </c>
      <c r="E369" s="71">
        <v>1513</v>
      </c>
    </row>
    <row r="370" spans="1:5" s="19" customFormat="1" ht="34.5">
      <c r="A370" s="73" t="s">
        <v>3149</v>
      </c>
      <c r="B370" s="74" t="s">
        <v>372</v>
      </c>
      <c r="C370" s="105" t="s">
        <v>4</v>
      </c>
      <c r="D370" s="52" t="s">
        <v>7</v>
      </c>
      <c r="E370" s="69">
        <v>3178</v>
      </c>
    </row>
    <row r="371" spans="1:5" s="19" customFormat="1" ht="34.5">
      <c r="A371" s="76" t="s">
        <v>3150</v>
      </c>
      <c r="B371" s="77" t="s">
        <v>372</v>
      </c>
      <c r="C371" s="81" t="s">
        <v>4</v>
      </c>
      <c r="D371" s="55" t="s">
        <v>8</v>
      </c>
      <c r="E371" s="71">
        <v>3027</v>
      </c>
    </row>
    <row r="372" spans="1:5" s="19" customFormat="1" ht="18.75">
      <c r="A372" s="168" t="s">
        <v>2872</v>
      </c>
      <c r="B372" s="169"/>
      <c r="C372" s="169"/>
      <c r="D372" s="169"/>
      <c r="E372" s="170"/>
    </row>
    <row r="373" spans="1:5" s="19" customFormat="1" ht="17.25">
      <c r="A373" s="73" t="s">
        <v>3151</v>
      </c>
      <c r="B373" s="74" t="s">
        <v>373</v>
      </c>
      <c r="C373" s="105" t="s">
        <v>4</v>
      </c>
      <c r="D373" s="52" t="s">
        <v>7</v>
      </c>
      <c r="E373" s="69">
        <v>11697</v>
      </c>
    </row>
    <row r="374" spans="1:5" s="19" customFormat="1" ht="17.25">
      <c r="A374" s="76" t="s">
        <v>3152</v>
      </c>
      <c r="B374" s="77" t="s">
        <v>373</v>
      </c>
      <c r="C374" s="81" t="s">
        <v>4</v>
      </c>
      <c r="D374" s="55" t="s">
        <v>8</v>
      </c>
      <c r="E374" s="71">
        <v>11140</v>
      </c>
    </row>
    <row r="375" spans="1:5" s="19" customFormat="1" ht="17.25">
      <c r="A375" s="73" t="s">
        <v>3153</v>
      </c>
      <c r="B375" s="74" t="s">
        <v>374</v>
      </c>
      <c r="C375" s="105" t="s">
        <v>206</v>
      </c>
      <c r="D375" s="52" t="s">
        <v>7</v>
      </c>
      <c r="E375" s="69">
        <v>9358</v>
      </c>
    </row>
    <row r="376" spans="1:5" s="19" customFormat="1" ht="17.25">
      <c r="A376" s="76" t="s">
        <v>3154</v>
      </c>
      <c r="B376" s="77" t="s">
        <v>374</v>
      </c>
      <c r="C376" s="81" t="s">
        <v>206</v>
      </c>
      <c r="D376" s="55" t="s">
        <v>8</v>
      </c>
      <c r="E376" s="71">
        <v>8912</v>
      </c>
    </row>
    <row r="377" spans="1:5" s="19" customFormat="1" ht="17.25">
      <c r="A377" s="73" t="s">
        <v>3155</v>
      </c>
      <c r="B377" s="74" t="s">
        <v>375</v>
      </c>
      <c r="C377" s="105" t="s">
        <v>206</v>
      </c>
      <c r="D377" s="52" t="s">
        <v>7</v>
      </c>
      <c r="E377" s="69">
        <v>2339</v>
      </c>
    </row>
    <row r="378" spans="1:5" s="19" customFormat="1" ht="17.25">
      <c r="A378" s="76" t="s">
        <v>3156</v>
      </c>
      <c r="B378" s="77" t="s">
        <v>375</v>
      </c>
      <c r="C378" s="81" t="s">
        <v>206</v>
      </c>
      <c r="D378" s="55" t="s">
        <v>8</v>
      </c>
      <c r="E378" s="71">
        <v>2228</v>
      </c>
    </row>
    <row r="379" spans="1:5" s="19" customFormat="1" ht="34.5">
      <c r="A379" s="73" t="s">
        <v>3157</v>
      </c>
      <c r="B379" s="74" t="s">
        <v>376</v>
      </c>
      <c r="C379" s="105" t="s">
        <v>206</v>
      </c>
      <c r="D379" s="52" t="s">
        <v>7</v>
      </c>
      <c r="E379" s="69">
        <v>9358</v>
      </c>
    </row>
    <row r="380" spans="1:5" s="19" customFormat="1" ht="34.5">
      <c r="A380" s="76" t="s">
        <v>3158</v>
      </c>
      <c r="B380" s="77" t="s">
        <v>376</v>
      </c>
      <c r="C380" s="81" t="s">
        <v>206</v>
      </c>
      <c r="D380" s="55" t="s">
        <v>8</v>
      </c>
      <c r="E380" s="71">
        <v>8912</v>
      </c>
    </row>
    <row r="381" spans="1:5" s="19" customFormat="1" ht="17.25">
      <c r="A381" s="73" t="s">
        <v>3159</v>
      </c>
      <c r="B381" s="74" t="s">
        <v>377</v>
      </c>
      <c r="C381" s="105" t="s">
        <v>206</v>
      </c>
      <c r="D381" s="52" t="s">
        <v>7</v>
      </c>
      <c r="E381" s="69">
        <v>4679</v>
      </c>
    </row>
    <row r="382" spans="1:5" s="19" customFormat="1" ht="17.25">
      <c r="A382" s="76" t="s">
        <v>3160</v>
      </c>
      <c r="B382" s="77" t="s">
        <v>377</v>
      </c>
      <c r="C382" s="81" t="s">
        <v>206</v>
      </c>
      <c r="D382" s="55" t="s">
        <v>8</v>
      </c>
      <c r="E382" s="71">
        <v>4456</v>
      </c>
    </row>
    <row r="383" spans="1:5" s="19" customFormat="1" ht="34.5">
      <c r="A383" s="73" t="s">
        <v>3161</v>
      </c>
      <c r="B383" s="74" t="s">
        <v>378</v>
      </c>
      <c r="C383" s="105" t="s">
        <v>206</v>
      </c>
      <c r="D383" s="52" t="s">
        <v>7</v>
      </c>
      <c r="E383" s="69">
        <v>2339</v>
      </c>
    </row>
    <row r="384" spans="1:5" s="19" customFormat="1" ht="34.5">
      <c r="A384" s="76" t="s">
        <v>3162</v>
      </c>
      <c r="B384" s="77" t="s">
        <v>378</v>
      </c>
      <c r="C384" s="81" t="s">
        <v>206</v>
      </c>
      <c r="D384" s="55" t="s">
        <v>8</v>
      </c>
      <c r="E384" s="71">
        <v>2228</v>
      </c>
    </row>
    <row r="385" spans="1:5" s="19" customFormat="1" ht="17.25">
      <c r="A385" s="73" t="s">
        <v>3163</v>
      </c>
      <c r="B385" s="74" t="s">
        <v>379</v>
      </c>
      <c r="C385" s="105" t="s">
        <v>206</v>
      </c>
      <c r="D385" s="52" t="s">
        <v>7</v>
      </c>
      <c r="E385" s="69">
        <v>2339</v>
      </c>
    </row>
    <row r="386" spans="1:5" s="19" customFormat="1" ht="17.25">
      <c r="A386" s="76" t="s">
        <v>3164</v>
      </c>
      <c r="B386" s="77" t="s">
        <v>379</v>
      </c>
      <c r="C386" s="81" t="s">
        <v>206</v>
      </c>
      <c r="D386" s="55" t="s">
        <v>8</v>
      </c>
      <c r="E386" s="71">
        <v>2228</v>
      </c>
    </row>
    <row r="387" spans="1:5" s="19" customFormat="1" ht="17.25">
      <c r="A387" s="73" t="s">
        <v>3165</v>
      </c>
      <c r="B387" s="74" t="s">
        <v>380</v>
      </c>
      <c r="C387" s="105" t="s">
        <v>4</v>
      </c>
      <c r="D387" s="52" t="s">
        <v>7</v>
      </c>
      <c r="E387" s="69">
        <v>34253</v>
      </c>
    </row>
    <row r="388" spans="1:5" s="19" customFormat="1" ht="17.25">
      <c r="A388" s="76" t="s">
        <v>3166</v>
      </c>
      <c r="B388" s="77" t="s">
        <v>380</v>
      </c>
      <c r="C388" s="81" t="s">
        <v>4</v>
      </c>
      <c r="D388" s="55" t="s">
        <v>8</v>
      </c>
      <c r="E388" s="71">
        <v>32622</v>
      </c>
    </row>
    <row r="389" spans="1:5" s="19" customFormat="1" ht="17.25">
      <c r="A389" s="73" t="s">
        <v>3167</v>
      </c>
      <c r="B389" s="74" t="s">
        <v>381</v>
      </c>
      <c r="C389" s="105" t="s">
        <v>206</v>
      </c>
      <c r="D389" s="52" t="s">
        <v>7</v>
      </c>
      <c r="E389" s="69">
        <v>4679</v>
      </c>
    </row>
    <row r="390" spans="1:5" s="19" customFormat="1" ht="17.25">
      <c r="A390" s="76" t="s">
        <v>3168</v>
      </c>
      <c r="B390" s="77" t="s">
        <v>381</v>
      </c>
      <c r="C390" s="81" t="s">
        <v>206</v>
      </c>
      <c r="D390" s="55" t="s">
        <v>8</v>
      </c>
      <c r="E390" s="71">
        <v>4456</v>
      </c>
    </row>
    <row r="391" spans="1:5" s="19" customFormat="1" ht="17.25">
      <c r="A391" s="73" t="s">
        <v>3169</v>
      </c>
      <c r="B391" s="74" t="s">
        <v>382</v>
      </c>
      <c r="C391" s="105" t="s">
        <v>206</v>
      </c>
      <c r="D391" s="52" t="s">
        <v>7</v>
      </c>
      <c r="E391" s="69">
        <v>1170</v>
      </c>
    </row>
    <row r="392" spans="1:5" s="19" customFormat="1" ht="17.25">
      <c r="A392" s="76" t="s">
        <v>3170</v>
      </c>
      <c r="B392" s="77" t="s">
        <v>382</v>
      </c>
      <c r="C392" s="81" t="s">
        <v>206</v>
      </c>
      <c r="D392" s="55" t="s">
        <v>8</v>
      </c>
      <c r="E392" s="71">
        <v>1114</v>
      </c>
    </row>
    <row r="393" spans="1:5" s="19" customFormat="1" ht="17.25">
      <c r="A393" s="73" t="s">
        <v>3171</v>
      </c>
      <c r="B393" s="74" t="s">
        <v>383</v>
      </c>
      <c r="C393" s="80" t="s">
        <v>206</v>
      </c>
      <c r="D393" s="52" t="s">
        <v>7</v>
      </c>
      <c r="E393" s="69">
        <v>2339</v>
      </c>
    </row>
    <row r="394" spans="1:5" s="19" customFormat="1" ht="17.25">
      <c r="A394" s="76" t="s">
        <v>3172</v>
      </c>
      <c r="B394" s="77" t="s">
        <v>383</v>
      </c>
      <c r="C394" s="81" t="s">
        <v>206</v>
      </c>
      <c r="D394" s="55" t="s">
        <v>8</v>
      </c>
      <c r="E394" s="71">
        <v>2228</v>
      </c>
    </row>
    <row r="395" spans="1:5" s="19" customFormat="1" ht="17.25">
      <c r="A395" s="73" t="s">
        <v>3173</v>
      </c>
      <c r="B395" s="74" t="s">
        <v>384</v>
      </c>
      <c r="C395" s="80" t="s">
        <v>206</v>
      </c>
      <c r="D395" s="52" t="s">
        <v>7</v>
      </c>
      <c r="E395" s="69">
        <v>2339</v>
      </c>
    </row>
    <row r="396" spans="1:5" s="19" customFormat="1" ht="17.25">
      <c r="A396" s="76" t="s">
        <v>3174</v>
      </c>
      <c r="B396" s="77" t="s">
        <v>384</v>
      </c>
      <c r="C396" s="81" t="s">
        <v>206</v>
      </c>
      <c r="D396" s="55" t="s">
        <v>8</v>
      </c>
      <c r="E396" s="71">
        <v>2228</v>
      </c>
    </row>
    <row r="397" spans="1:5" s="19" customFormat="1" ht="34.5">
      <c r="A397" s="73" t="s">
        <v>3175</v>
      </c>
      <c r="B397" s="74" t="s">
        <v>385</v>
      </c>
      <c r="C397" s="80" t="s">
        <v>206</v>
      </c>
      <c r="D397" s="52" t="s">
        <v>7</v>
      </c>
      <c r="E397" s="69">
        <v>23394</v>
      </c>
    </row>
    <row r="398" spans="1:5" s="19" customFormat="1" ht="34.5">
      <c r="A398" s="76" t="s">
        <v>3176</v>
      </c>
      <c r="B398" s="77" t="s">
        <v>385</v>
      </c>
      <c r="C398" s="81" t="s">
        <v>206</v>
      </c>
      <c r="D398" s="55" t="s">
        <v>8</v>
      </c>
      <c r="E398" s="71">
        <v>22280</v>
      </c>
    </row>
    <row r="399" spans="1:5" s="19" customFormat="1" ht="17.25">
      <c r="A399" s="73" t="s">
        <v>3177</v>
      </c>
      <c r="B399" s="74" t="s">
        <v>386</v>
      </c>
      <c r="C399" s="80" t="s">
        <v>206</v>
      </c>
      <c r="D399" s="52" t="s">
        <v>7</v>
      </c>
      <c r="E399" s="69">
        <v>23394</v>
      </c>
    </row>
    <row r="400" spans="1:5" s="19" customFormat="1" ht="17.25">
      <c r="A400" s="76" t="s">
        <v>3178</v>
      </c>
      <c r="B400" s="77" t="s">
        <v>386</v>
      </c>
      <c r="C400" s="81" t="s">
        <v>206</v>
      </c>
      <c r="D400" s="55" t="s">
        <v>8</v>
      </c>
      <c r="E400" s="71">
        <v>22280</v>
      </c>
    </row>
    <row r="401" spans="1:5" s="19" customFormat="1" ht="51.75">
      <c r="A401" s="73" t="s">
        <v>3179</v>
      </c>
      <c r="B401" s="74" t="s">
        <v>387</v>
      </c>
      <c r="C401" s="80" t="s">
        <v>206</v>
      </c>
      <c r="D401" s="52" t="s">
        <v>7</v>
      </c>
      <c r="E401" s="69">
        <v>29243</v>
      </c>
    </row>
    <row r="402" spans="1:5" s="19" customFormat="1" ht="51.75">
      <c r="A402" s="76" t="s">
        <v>3180</v>
      </c>
      <c r="B402" s="77" t="s">
        <v>387</v>
      </c>
      <c r="C402" s="81" t="s">
        <v>206</v>
      </c>
      <c r="D402" s="55" t="s">
        <v>8</v>
      </c>
      <c r="E402" s="71">
        <v>27850</v>
      </c>
    </row>
    <row r="403" spans="1:5" s="19" customFormat="1">
      <c r="A403" s="21"/>
      <c r="B403" s="21"/>
      <c r="C403" s="111"/>
      <c r="D403" s="112"/>
      <c r="E403" s="137"/>
    </row>
    <row r="404" spans="1:5" s="19" customFormat="1">
      <c r="A404" s="21"/>
      <c r="B404" s="21"/>
      <c r="C404" s="111"/>
      <c r="D404" s="112"/>
      <c r="E404" s="137"/>
    </row>
    <row r="405" spans="1:5" s="19" customFormat="1" ht="18">
      <c r="A405" s="109"/>
      <c r="B405" s="109"/>
      <c r="C405" s="110"/>
      <c r="D405" s="112"/>
      <c r="E405" s="137"/>
    </row>
    <row r="406" spans="1:5" s="19" customFormat="1">
      <c r="C406" s="34"/>
      <c r="D406" s="20"/>
      <c r="E406" s="138"/>
    </row>
    <row r="407" spans="1:5" s="19" customFormat="1">
      <c r="C407" s="34"/>
      <c r="D407" s="20"/>
      <c r="E407" s="138"/>
    </row>
    <row r="408" spans="1:5" s="19" customFormat="1">
      <c r="C408" s="34"/>
      <c r="D408" s="20"/>
      <c r="E408" s="138"/>
    </row>
    <row r="409" spans="1:5" s="19" customFormat="1">
      <c r="C409" s="34"/>
      <c r="D409" s="20"/>
      <c r="E409" s="138"/>
    </row>
    <row r="410" spans="1:5" s="19" customFormat="1">
      <c r="C410" s="34"/>
      <c r="D410" s="20"/>
      <c r="E410" s="138"/>
    </row>
    <row r="411" spans="1:5" s="19" customFormat="1">
      <c r="C411" s="34"/>
      <c r="D411" s="20"/>
      <c r="E411" s="138"/>
    </row>
    <row r="412" spans="1:5" s="19" customFormat="1">
      <c r="C412" s="34"/>
      <c r="D412" s="20"/>
      <c r="E412" s="138"/>
    </row>
    <row r="413" spans="1:5" s="19" customFormat="1">
      <c r="C413" s="34"/>
      <c r="D413" s="20"/>
      <c r="E413" s="138"/>
    </row>
    <row r="414" spans="1:5" s="19" customFormat="1">
      <c r="C414" s="34"/>
      <c r="D414" s="20"/>
      <c r="E414" s="138"/>
    </row>
    <row r="415" spans="1:5" s="19" customFormat="1">
      <c r="C415" s="34"/>
      <c r="D415" s="20"/>
      <c r="E415" s="138"/>
    </row>
    <row r="416" spans="1:5" s="19" customFormat="1">
      <c r="C416" s="34"/>
      <c r="D416" s="20"/>
      <c r="E416" s="138"/>
    </row>
    <row r="417" spans="3:5" s="19" customFormat="1">
      <c r="C417" s="34"/>
      <c r="D417" s="20"/>
      <c r="E417" s="138"/>
    </row>
    <row r="418" spans="3:5" s="19" customFormat="1">
      <c r="C418" s="34"/>
      <c r="D418" s="20"/>
      <c r="E418" s="138"/>
    </row>
    <row r="419" spans="3:5" s="19" customFormat="1">
      <c r="C419" s="34"/>
      <c r="D419" s="20"/>
      <c r="E419" s="138"/>
    </row>
    <row r="420" spans="3:5" s="19" customFormat="1">
      <c r="C420" s="34"/>
      <c r="D420" s="20"/>
      <c r="E420" s="138"/>
    </row>
    <row r="421" spans="3:5" s="19" customFormat="1">
      <c r="C421" s="34"/>
      <c r="D421" s="20"/>
      <c r="E421" s="138"/>
    </row>
    <row r="422" spans="3:5" s="19" customFormat="1">
      <c r="C422" s="34"/>
      <c r="D422" s="20"/>
      <c r="E422" s="138"/>
    </row>
    <row r="423" spans="3:5" s="19" customFormat="1">
      <c r="C423" s="34"/>
      <c r="D423" s="20"/>
      <c r="E423" s="138"/>
    </row>
    <row r="424" spans="3:5" s="19" customFormat="1">
      <c r="C424" s="34"/>
      <c r="D424" s="20"/>
      <c r="E424" s="138"/>
    </row>
    <row r="425" spans="3:5" s="19" customFormat="1">
      <c r="C425" s="34"/>
      <c r="D425" s="20"/>
      <c r="E425" s="138"/>
    </row>
    <row r="426" spans="3:5" s="19" customFormat="1">
      <c r="C426" s="34"/>
      <c r="D426" s="20"/>
      <c r="E426" s="138"/>
    </row>
    <row r="427" spans="3:5" s="19" customFormat="1">
      <c r="C427" s="34"/>
      <c r="D427" s="20"/>
      <c r="E427" s="138"/>
    </row>
    <row r="428" spans="3:5" s="19" customFormat="1">
      <c r="C428" s="34"/>
      <c r="D428" s="20"/>
      <c r="E428" s="138"/>
    </row>
    <row r="429" spans="3:5" s="19" customFormat="1">
      <c r="C429" s="34"/>
      <c r="D429" s="20"/>
      <c r="E429" s="138"/>
    </row>
    <row r="430" spans="3:5" s="19" customFormat="1">
      <c r="C430" s="34"/>
      <c r="D430" s="20"/>
      <c r="E430" s="138"/>
    </row>
    <row r="431" spans="3:5" s="19" customFormat="1">
      <c r="C431" s="34"/>
      <c r="D431" s="20"/>
      <c r="E431" s="138"/>
    </row>
    <row r="432" spans="3:5" s="19" customFormat="1">
      <c r="C432" s="34"/>
      <c r="D432" s="20"/>
      <c r="E432" s="138"/>
    </row>
    <row r="433" spans="3:5" s="19" customFormat="1">
      <c r="C433" s="34"/>
      <c r="D433" s="20"/>
      <c r="E433" s="138"/>
    </row>
    <row r="434" spans="3:5" s="19" customFormat="1">
      <c r="C434" s="34"/>
      <c r="D434" s="20"/>
      <c r="E434" s="138"/>
    </row>
    <row r="435" spans="3:5" s="19" customFormat="1">
      <c r="C435" s="34"/>
      <c r="D435" s="20"/>
      <c r="E435" s="138"/>
    </row>
    <row r="436" spans="3:5" s="19" customFormat="1">
      <c r="C436" s="34"/>
      <c r="D436" s="20"/>
      <c r="E436" s="138"/>
    </row>
    <row r="437" spans="3:5" s="19" customFormat="1">
      <c r="C437" s="34"/>
      <c r="D437" s="20"/>
      <c r="E437" s="138"/>
    </row>
    <row r="438" spans="3:5" s="19" customFormat="1">
      <c r="C438" s="34"/>
      <c r="D438" s="20"/>
      <c r="E438" s="138"/>
    </row>
    <row r="439" spans="3:5" s="19" customFormat="1">
      <c r="C439" s="34"/>
      <c r="D439" s="20"/>
      <c r="E439" s="138"/>
    </row>
    <row r="440" spans="3:5" s="19" customFormat="1">
      <c r="C440" s="34"/>
      <c r="D440" s="20"/>
      <c r="E440" s="138"/>
    </row>
    <row r="441" spans="3:5" s="19" customFormat="1">
      <c r="C441" s="34"/>
      <c r="D441" s="20"/>
      <c r="E441" s="138"/>
    </row>
    <row r="442" spans="3:5" s="19" customFormat="1">
      <c r="C442" s="34"/>
      <c r="D442" s="20"/>
      <c r="E442" s="138"/>
    </row>
    <row r="443" spans="3:5" s="19" customFormat="1">
      <c r="C443" s="34"/>
      <c r="D443" s="20"/>
      <c r="E443" s="138"/>
    </row>
    <row r="444" spans="3:5" s="19" customFormat="1">
      <c r="C444" s="34"/>
      <c r="D444" s="20"/>
      <c r="E444" s="138"/>
    </row>
    <row r="445" spans="3:5" s="19" customFormat="1">
      <c r="C445" s="34"/>
      <c r="D445" s="20"/>
      <c r="E445" s="138"/>
    </row>
    <row r="446" spans="3:5" s="19" customFormat="1">
      <c r="C446" s="34"/>
      <c r="D446" s="20"/>
      <c r="E446" s="138"/>
    </row>
    <row r="447" spans="3:5" s="19" customFormat="1">
      <c r="C447" s="34"/>
      <c r="D447" s="20"/>
      <c r="E447" s="138"/>
    </row>
    <row r="448" spans="3:5" s="19" customFormat="1">
      <c r="C448" s="34"/>
      <c r="D448" s="20"/>
      <c r="E448" s="138"/>
    </row>
    <row r="449" spans="3:5" s="19" customFormat="1">
      <c r="C449" s="34"/>
      <c r="D449" s="20"/>
      <c r="E449" s="138"/>
    </row>
    <row r="450" spans="3:5" s="19" customFormat="1">
      <c r="C450" s="34"/>
      <c r="D450" s="20"/>
      <c r="E450" s="138"/>
    </row>
    <row r="451" spans="3:5" s="19" customFormat="1">
      <c r="C451" s="34"/>
      <c r="D451" s="20"/>
      <c r="E451" s="138"/>
    </row>
    <row r="452" spans="3:5" s="19" customFormat="1">
      <c r="C452" s="34"/>
      <c r="D452" s="20"/>
      <c r="E452" s="138"/>
    </row>
    <row r="453" spans="3:5" s="19" customFormat="1">
      <c r="C453" s="34"/>
      <c r="D453" s="20"/>
      <c r="E453" s="138"/>
    </row>
    <row r="454" spans="3:5" s="19" customFormat="1">
      <c r="C454" s="34"/>
      <c r="D454" s="20"/>
      <c r="E454" s="138"/>
    </row>
    <row r="455" spans="3:5" s="19" customFormat="1">
      <c r="C455" s="34"/>
      <c r="D455" s="20"/>
      <c r="E455" s="138"/>
    </row>
    <row r="456" spans="3:5" s="19" customFormat="1">
      <c r="C456" s="34"/>
      <c r="D456" s="20"/>
      <c r="E456" s="138"/>
    </row>
    <row r="457" spans="3:5" s="19" customFormat="1">
      <c r="C457" s="34"/>
      <c r="D457" s="20"/>
      <c r="E457" s="138"/>
    </row>
    <row r="458" spans="3:5" s="19" customFormat="1">
      <c r="C458" s="34"/>
      <c r="D458" s="20"/>
      <c r="E458" s="138"/>
    </row>
    <row r="459" spans="3:5" s="19" customFormat="1">
      <c r="C459" s="34"/>
      <c r="D459" s="20"/>
      <c r="E459" s="138"/>
    </row>
    <row r="460" spans="3:5" s="19" customFormat="1">
      <c r="C460" s="34"/>
      <c r="D460" s="20"/>
      <c r="E460" s="138"/>
    </row>
    <row r="461" spans="3:5" s="19" customFormat="1">
      <c r="C461" s="34"/>
      <c r="D461" s="20"/>
      <c r="E461" s="138"/>
    </row>
    <row r="462" spans="3:5" s="19" customFormat="1">
      <c r="C462" s="34"/>
      <c r="D462" s="20"/>
      <c r="E462" s="138"/>
    </row>
    <row r="463" spans="3:5" s="19" customFormat="1">
      <c r="C463" s="34"/>
      <c r="D463" s="20"/>
      <c r="E463" s="138"/>
    </row>
    <row r="464" spans="3:5" s="19" customFormat="1">
      <c r="C464" s="34"/>
      <c r="D464" s="20"/>
      <c r="E464" s="138"/>
    </row>
    <row r="465" spans="3:5" s="19" customFormat="1">
      <c r="C465" s="34"/>
      <c r="D465" s="20"/>
      <c r="E465" s="138"/>
    </row>
    <row r="466" spans="3:5" s="19" customFormat="1">
      <c r="C466" s="34"/>
      <c r="D466" s="20"/>
      <c r="E466" s="138"/>
    </row>
    <row r="467" spans="3:5" s="19" customFormat="1">
      <c r="C467" s="34"/>
      <c r="D467" s="20"/>
      <c r="E467" s="138"/>
    </row>
    <row r="468" spans="3:5" s="19" customFormat="1">
      <c r="C468" s="34"/>
      <c r="D468" s="20"/>
      <c r="E468" s="138"/>
    </row>
    <row r="469" spans="3:5" s="19" customFormat="1">
      <c r="C469" s="34"/>
      <c r="D469" s="20"/>
      <c r="E469" s="138"/>
    </row>
    <row r="470" spans="3:5" s="19" customFormat="1">
      <c r="C470" s="34"/>
      <c r="D470" s="20"/>
      <c r="E470" s="138"/>
    </row>
    <row r="471" spans="3:5" s="19" customFormat="1">
      <c r="C471" s="34"/>
      <c r="D471" s="20"/>
      <c r="E471" s="138"/>
    </row>
    <row r="472" spans="3:5" s="19" customFormat="1">
      <c r="C472" s="34"/>
      <c r="D472" s="20"/>
      <c r="E472" s="138"/>
    </row>
    <row r="473" spans="3:5" s="19" customFormat="1">
      <c r="C473" s="34"/>
      <c r="D473" s="20"/>
      <c r="E473" s="138"/>
    </row>
    <row r="474" spans="3:5" s="19" customFormat="1">
      <c r="C474" s="34"/>
      <c r="D474" s="20"/>
      <c r="E474" s="138"/>
    </row>
    <row r="475" spans="3:5" s="19" customFormat="1">
      <c r="C475" s="34"/>
      <c r="D475" s="20"/>
      <c r="E475" s="138"/>
    </row>
    <row r="476" spans="3:5" s="19" customFormat="1">
      <c r="C476" s="34"/>
      <c r="D476" s="20"/>
      <c r="E476" s="138"/>
    </row>
    <row r="477" spans="3:5" s="19" customFormat="1">
      <c r="C477" s="34"/>
      <c r="D477" s="20"/>
      <c r="E477" s="138"/>
    </row>
    <row r="478" spans="3:5" s="19" customFormat="1">
      <c r="C478" s="34"/>
      <c r="D478" s="20"/>
      <c r="E478" s="138"/>
    </row>
    <row r="479" spans="3:5" s="19" customFormat="1">
      <c r="C479" s="34"/>
      <c r="D479" s="20"/>
      <c r="E479" s="138"/>
    </row>
    <row r="480" spans="3:5" s="19" customFormat="1">
      <c r="C480" s="34"/>
      <c r="D480" s="20"/>
      <c r="E480" s="138"/>
    </row>
    <row r="481" spans="1:5" s="19" customFormat="1">
      <c r="C481" s="34"/>
      <c r="D481" s="20"/>
      <c r="E481" s="138"/>
    </row>
    <row r="482" spans="1:5" s="19" customFormat="1">
      <c r="C482" s="34"/>
      <c r="D482" s="20"/>
      <c r="E482" s="138"/>
    </row>
    <row r="483" spans="1:5" s="19" customFormat="1">
      <c r="B483" s="18"/>
      <c r="C483" s="34"/>
      <c r="D483" s="20"/>
      <c r="E483" s="138"/>
    </row>
    <row r="484" spans="1:5" s="19" customFormat="1">
      <c r="B484" s="18"/>
      <c r="C484" s="34"/>
      <c r="D484" s="20"/>
      <c r="E484" s="138"/>
    </row>
    <row r="485" spans="1:5" s="19" customFormat="1">
      <c r="B485" s="18"/>
      <c r="C485" s="34"/>
      <c r="D485" s="20"/>
      <c r="E485" s="138"/>
    </row>
    <row r="486" spans="1:5" s="19" customFormat="1">
      <c r="B486" s="18"/>
      <c r="C486" s="35"/>
      <c r="D486" s="22"/>
      <c r="E486" s="136"/>
    </row>
    <row r="487" spans="1:5" s="19" customFormat="1">
      <c r="A487" s="18"/>
      <c r="B487" s="18"/>
      <c r="C487" s="35"/>
      <c r="D487" s="22"/>
      <c r="E487" s="136"/>
    </row>
    <row r="488" spans="1:5" s="19" customFormat="1">
      <c r="A488" s="18"/>
      <c r="B488" s="18"/>
      <c r="C488" s="35"/>
      <c r="D488" s="22"/>
      <c r="E488" s="136"/>
    </row>
    <row r="489" spans="1:5" s="19" customFormat="1">
      <c r="A489" s="18"/>
      <c r="B489" s="18"/>
      <c r="C489" s="35"/>
      <c r="D489" s="22"/>
      <c r="E489" s="136"/>
    </row>
  </sheetData>
  <autoFilter ref="A4:E402"/>
  <mergeCells count="5">
    <mergeCell ref="A3:E3"/>
    <mergeCell ref="A5:E5"/>
    <mergeCell ref="A32:E32"/>
    <mergeCell ref="A47:E47"/>
    <mergeCell ref="A372:E37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  <rowBreaks count="2" manualBreakCount="2">
    <brk id="31" max="4" man="1"/>
    <brk id="37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5" tint="0.39997558519241921"/>
  </sheetPr>
  <dimension ref="A1:E530"/>
  <sheetViews>
    <sheetView view="pageBreakPreview" topLeftCell="A130" zoomScaleNormal="98" zoomScaleSheetLayoutView="100" workbookViewId="0">
      <selection activeCell="E143" sqref="E143"/>
    </sheetView>
  </sheetViews>
  <sheetFormatPr defaultRowHeight="28.5" customHeight="1"/>
  <cols>
    <col min="1" max="1" width="16.7109375" style="2" customWidth="1"/>
    <col min="2" max="2" width="90.7109375" style="2" customWidth="1"/>
    <col min="3" max="3" width="7.7109375" style="2" customWidth="1"/>
    <col min="4" max="4" width="15.28515625" style="5" customWidth="1"/>
    <col min="5" max="5" width="15.7109375" style="46" customWidth="1"/>
    <col min="6" max="16384" width="9.140625" style="2"/>
  </cols>
  <sheetData>
    <row r="1" spans="1:5" s="18" customFormat="1" ht="15">
      <c r="C1" s="35"/>
      <c r="D1" s="22"/>
      <c r="E1" s="136"/>
    </row>
    <row r="2" spans="1:5" customFormat="1" ht="41.25" customHeight="1">
      <c r="A2" s="151" t="s">
        <v>2878</v>
      </c>
      <c r="B2" s="151"/>
      <c r="C2" s="151"/>
      <c r="D2" s="151"/>
      <c r="E2" s="151"/>
    </row>
    <row r="4" spans="1:5" s="42" customFormat="1" ht="50.1" customHeight="1">
      <c r="A4" s="87" t="s">
        <v>0</v>
      </c>
      <c r="B4" s="88" t="s">
        <v>1</v>
      </c>
      <c r="C4" s="95" t="s">
        <v>2853</v>
      </c>
      <c r="D4" s="88" t="s">
        <v>3</v>
      </c>
      <c r="E4" s="142" t="s">
        <v>2908</v>
      </c>
    </row>
    <row r="5" spans="1:5" s="43" customFormat="1" ht="22.5" customHeight="1">
      <c r="A5" s="171" t="s">
        <v>2879</v>
      </c>
      <c r="B5" s="171"/>
      <c r="C5" s="171"/>
      <c r="D5" s="171"/>
      <c r="E5" s="171"/>
    </row>
    <row r="6" spans="1:5" s="5" customFormat="1" ht="28.5" customHeight="1">
      <c r="A6" s="52" t="s">
        <v>1837</v>
      </c>
      <c r="B6" s="74" t="s">
        <v>499</v>
      </c>
      <c r="C6" s="108" t="s">
        <v>4</v>
      </c>
      <c r="D6" s="52" t="s">
        <v>7</v>
      </c>
      <c r="E6" s="75">
        <v>13180</v>
      </c>
    </row>
    <row r="7" spans="1:5" ht="28.5" customHeight="1">
      <c r="A7" s="52" t="s">
        <v>1838</v>
      </c>
      <c r="B7" s="74" t="s">
        <v>500</v>
      </c>
      <c r="C7" s="108" t="s">
        <v>4</v>
      </c>
      <c r="D7" s="52" t="s">
        <v>7</v>
      </c>
      <c r="E7" s="75">
        <v>9037</v>
      </c>
    </row>
    <row r="8" spans="1:5" ht="28.5" customHeight="1">
      <c r="A8" s="52" t="s">
        <v>1839</v>
      </c>
      <c r="B8" s="74" t="s">
        <v>501</v>
      </c>
      <c r="C8" s="108" t="s">
        <v>4</v>
      </c>
      <c r="D8" s="52" t="s">
        <v>7</v>
      </c>
      <c r="E8" s="75">
        <v>12210</v>
      </c>
    </row>
    <row r="9" spans="1:5" ht="28.5" customHeight="1">
      <c r="A9" s="52" t="s">
        <v>1840</v>
      </c>
      <c r="B9" s="74" t="s">
        <v>502</v>
      </c>
      <c r="C9" s="108" t="s">
        <v>4</v>
      </c>
      <c r="D9" s="52" t="s">
        <v>7</v>
      </c>
      <c r="E9" s="75">
        <v>8652</v>
      </c>
    </row>
    <row r="10" spans="1:5" ht="28.5" customHeight="1">
      <c r="A10" s="52" t="s">
        <v>1841</v>
      </c>
      <c r="B10" s="74" t="s">
        <v>503</v>
      </c>
      <c r="C10" s="108" t="s">
        <v>4</v>
      </c>
      <c r="D10" s="52" t="s">
        <v>7</v>
      </c>
      <c r="E10" s="75">
        <v>11537</v>
      </c>
    </row>
    <row r="11" spans="1:5" ht="28.5" customHeight="1">
      <c r="A11" s="52" t="s">
        <v>1842</v>
      </c>
      <c r="B11" s="74" t="s">
        <v>504</v>
      </c>
      <c r="C11" s="108" t="s">
        <v>4</v>
      </c>
      <c r="D11" s="52" t="s">
        <v>7</v>
      </c>
      <c r="E11" s="75">
        <v>1923</v>
      </c>
    </row>
    <row r="12" spans="1:5" ht="28.5" customHeight="1">
      <c r="A12" s="52" t="s">
        <v>1843</v>
      </c>
      <c r="B12" s="74" t="s">
        <v>505</v>
      </c>
      <c r="C12" s="108" t="s">
        <v>4</v>
      </c>
      <c r="D12" s="52" t="s">
        <v>7</v>
      </c>
      <c r="E12" s="75">
        <v>6178</v>
      </c>
    </row>
    <row r="13" spans="1:5" ht="28.5" customHeight="1">
      <c r="A13" s="52" t="s">
        <v>1844</v>
      </c>
      <c r="B13" s="74" t="s">
        <v>506</v>
      </c>
      <c r="C13" s="108" t="s">
        <v>4</v>
      </c>
      <c r="D13" s="52" t="s">
        <v>7</v>
      </c>
      <c r="E13" s="75">
        <v>3461</v>
      </c>
    </row>
    <row r="14" spans="1:5" ht="28.5" customHeight="1">
      <c r="A14" s="52" t="s">
        <v>1845</v>
      </c>
      <c r="B14" s="74" t="s">
        <v>507</v>
      </c>
      <c r="C14" s="108" t="s">
        <v>4</v>
      </c>
      <c r="D14" s="52" t="s">
        <v>7</v>
      </c>
      <c r="E14" s="75">
        <v>2884</v>
      </c>
    </row>
    <row r="15" spans="1:5" ht="31.5" customHeight="1">
      <c r="A15" s="52" t="s">
        <v>1847</v>
      </c>
      <c r="B15" s="74" t="s">
        <v>508</v>
      </c>
      <c r="C15" s="108" t="s">
        <v>4</v>
      </c>
      <c r="D15" s="52" t="s">
        <v>7</v>
      </c>
      <c r="E15" s="75">
        <v>6588</v>
      </c>
    </row>
    <row r="16" spans="1:5" ht="31.5" customHeight="1">
      <c r="A16" s="52" t="s">
        <v>1846</v>
      </c>
      <c r="B16" s="74" t="s">
        <v>509</v>
      </c>
      <c r="C16" s="108" t="s">
        <v>4</v>
      </c>
      <c r="D16" s="52" t="s">
        <v>7</v>
      </c>
      <c r="E16" s="75">
        <v>5270</v>
      </c>
    </row>
    <row r="17" spans="1:5" ht="28.5" customHeight="1">
      <c r="A17" s="52" t="s">
        <v>1848</v>
      </c>
      <c r="B17" s="74" t="s">
        <v>510</v>
      </c>
      <c r="C17" s="108" t="s">
        <v>4</v>
      </c>
      <c r="D17" s="52" t="s">
        <v>7</v>
      </c>
      <c r="E17" s="75">
        <v>5095</v>
      </c>
    </row>
    <row r="18" spans="1:5" ht="28.5" customHeight="1">
      <c r="A18" s="52" t="s">
        <v>1849</v>
      </c>
      <c r="B18" s="74" t="s">
        <v>511</v>
      </c>
      <c r="C18" s="108" t="s">
        <v>4</v>
      </c>
      <c r="D18" s="52" t="s">
        <v>7</v>
      </c>
      <c r="E18" s="75">
        <v>4612</v>
      </c>
    </row>
    <row r="19" spans="1:5" ht="28.5" customHeight="1">
      <c r="A19" s="52" t="s">
        <v>1850</v>
      </c>
      <c r="B19" s="74" t="s">
        <v>512</v>
      </c>
      <c r="C19" s="108" t="s">
        <v>4</v>
      </c>
      <c r="D19" s="52" t="s">
        <v>7</v>
      </c>
      <c r="E19" s="75">
        <v>3130</v>
      </c>
    </row>
    <row r="20" spans="1:5" ht="28.5" customHeight="1">
      <c r="A20" s="52" t="s">
        <v>1851</v>
      </c>
      <c r="B20" s="74" t="s">
        <v>513</v>
      </c>
      <c r="C20" s="108" t="s">
        <v>4</v>
      </c>
      <c r="D20" s="52" t="s">
        <v>7</v>
      </c>
      <c r="E20" s="75">
        <v>385</v>
      </c>
    </row>
    <row r="21" spans="1:5" ht="28.5" customHeight="1">
      <c r="A21" s="52" t="s">
        <v>1852</v>
      </c>
      <c r="B21" s="74" t="s">
        <v>514</v>
      </c>
      <c r="C21" s="108" t="s">
        <v>4</v>
      </c>
      <c r="D21" s="52" t="s">
        <v>7</v>
      </c>
      <c r="E21" s="75">
        <v>1537</v>
      </c>
    </row>
    <row r="22" spans="1:5" ht="28.5" customHeight="1">
      <c r="A22" s="52" t="s">
        <v>1853</v>
      </c>
      <c r="B22" s="74" t="s">
        <v>515</v>
      </c>
      <c r="C22" s="108" t="s">
        <v>4</v>
      </c>
      <c r="D22" s="52" t="s">
        <v>7</v>
      </c>
      <c r="E22" s="75">
        <v>8784</v>
      </c>
    </row>
    <row r="23" spans="1:5" ht="28.5" customHeight="1">
      <c r="A23" s="52" t="s">
        <v>1854</v>
      </c>
      <c r="B23" s="74" t="s">
        <v>516</v>
      </c>
      <c r="C23" s="108" t="s">
        <v>4</v>
      </c>
      <c r="D23" s="52" t="s">
        <v>7</v>
      </c>
      <c r="E23" s="75">
        <v>3162</v>
      </c>
    </row>
    <row r="24" spans="1:5" ht="33" customHeight="1">
      <c r="A24" s="52" t="s">
        <v>1855</v>
      </c>
      <c r="B24" s="74" t="s">
        <v>517</v>
      </c>
      <c r="C24" s="108" t="s">
        <v>4</v>
      </c>
      <c r="D24" s="52" t="s">
        <v>7</v>
      </c>
      <c r="E24" s="75">
        <v>1926</v>
      </c>
    </row>
    <row r="25" spans="1:5" ht="33" customHeight="1">
      <c r="A25" s="52" t="s">
        <v>1856</v>
      </c>
      <c r="B25" s="74" t="s">
        <v>518</v>
      </c>
      <c r="C25" s="108" t="s">
        <v>4</v>
      </c>
      <c r="D25" s="52" t="s">
        <v>7</v>
      </c>
      <c r="E25" s="75">
        <v>5062</v>
      </c>
    </row>
    <row r="26" spans="1:5" ht="33" customHeight="1">
      <c r="A26" s="52" t="s">
        <v>1857</v>
      </c>
      <c r="B26" s="74" t="s">
        <v>519</v>
      </c>
      <c r="C26" s="108" t="s">
        <v>4</v>
      </c>
      <c r="D26" s="52" t="s">
        <v>7</v>
      </c>
      <c r="E26" s="75">
        <v>6017</v>
      </c>
    </row>
    <row r="27" spans="1:5" ht="33" customHeight="1">
      <c r="A27" s="52" t="s">
        <v>1858</v>
      </c>
      <c r="B27" s="74" t="s">
        <v>520</v>
      </c>
      <c r="C27" s="108" t="s">
        <v>4</v>
      </c>
      <c r="D27" s="52" t="s">
        <v>7</v>
      </c>
      <c r="E27" s="75">
        <v>3009</v>
      </c>
    </row>
    <row r="28" spans="1:5" ht="33" customHeight="1">
      <c r="A28" s="52" t="s">
        <v>1859</v>
      </c>
      <c r="B28" s="74" t="s">
        <v>521</v>
      </c>
      <c r="C28" s="108" t="s">
        <v>4</v>
      </c>
      <c r="D28" s="52" t="s">
        <v>7</v>
      </c>
      <c r="E28" s="75">
        <v>2586</v>
      </c>
    </row>
    <row r="29" spans="1:5" ht="28.5" customHeight="1">
      <c r="A29" s="52" t="s">
        <v>1860</v>
      </c>
      <c r="B29" s="74" t="s">
        <v>522</v>
      </c>
      <c r="C29" s="108" t="s">
        <v>4</v>
      </c>
      <c r="D29" s="52" t="s">
        <v>7</v>
      </c>
      <c r="E29" s="75">
        <v>5967</v>
      </c>
    </row>
    <row r="30" spans="1:5" ht="33" customHeight="1">
      <c r="A30" s="52" t="s">
        <v>1861</v>
      </c>
      <c r="B30" s="74" t="s">
        <v>523</v>
      </c>
      <c r="C30" s="108" t="s">
        <v>4</v>
      </c>
      <c r="D30" s="52" t="s">
        <v>7</v>
      </c>
      <c r="E30" s="75">
        <v>5148</v>
      </c>
    </row>
    <row r="31" spans="1:5" ht="33" customHeight="1">
      <c r="A31" s="52" t="s">
        <v>1862</v>
      </c>
      <c r="B31" s="74" t="s">
        <v>524</v>
      </c>
      <c r="C31" s="108" t="s">
        <v>4</v>
      </c>
      <c r="D31" s="52" t="s">
        <v>7</v>
      </c>
      <c r="E31" s="75">
        <v>17568</v>
      </c>
    </row>
    <row r="32" spans="1:5" ht="33" customHeight="1">
      <c r="A32" s="52" t="s">
        <v>1863</v>
      </c>
      <c r="B32" s="74" t="s">
        <v>525</v>
      </c>
      <c r="C32" s="108" t="s">
        <v>4</v>
      </c>
      <c r="D32" s="52" t="s">
        <v>7</v>
      </c>
      <c r="E32" s="75">
        <v>8237</v>
      </c>
    </row>
    <row r="33" spans="1:5" ht="33" customHeight="1">
      <c r="A33" s="52" t="s">
        <v>1864</v>
      </c>
      <c r="B33" s="74" t="s">
        <v>526</v>
      </c>
      <c r="C33" s="108" t="s">
        <v>4</v>
      </c>
      <c r="D33" s="52" t="s">
        <v>7</v>
      </c>
      <c r="E33" s="75">
        <v>6178</v>
      </c>
    </row>
    <row r="34" spans="1:5" ht="33" customHeight="1">
      <c r="A34" s="52" t="s">
        <v>1865</v>
      </c>
      <c r="B34" s="74" t="s">
        <v>527</v>
      </c>
      <c r="C34" s="108" t="s">
        <v>4</v>
      </c>
      <c r="D34" s="52" t="s">
        <v>7</v>
      </c>
      <c r="E34" s="75">
        <v>3846</v>
      </c>
    </row>
    <row r="35" spans="1:5" ht="33" customHeight="1">
      <c r="A35" s="52" t="s">
        <v>1866</v>
      </c>
      <c r="B35" s="74" t="s">
        <v>528</v>
      </c>
      <c r="C35" s="108" t="s">
        <v>4</v>
      </c>
      <c r="D35" s="52" t="s">
        <v>7</v>
      </c>
      <c r="E35" s="75">
        <v>2884</v>
      </c>
    </row>
    <row r="36" spans="1:5" ht="23.25" customHeight="1">
      <c r="A36" s="52" t="s">
        <v>1867</v>
      </c>
      <c r="B36" s="74" t="s">
        <v>529</v>
      </c>
      <c r="C36" s="108" t="s">
        <v>4</v>
      </c>
      <c r="D36" s="52" t="s">
        <v>7</v>
      </c>
      <c r="E36" s="75">
        <v>2965</v>
      </c>
    </row>
    <row r="37" spans="1:5" ht="33" customHeight="1">
      <c r="A37" s="52" t="s">
        <v>1868</v>
      </c>
      <c r="B37" s="74" t="s">
        <v>530</v>
      </c>
      <c r="C37" s="108" t="s">
        <v>4</v>
      </c>
      <c r="D37" s="52" t="s">
        <v>7</v>
      </c>
      <c r="E37" s="75">
        <v>48910</v>
      </c>
    </row>
    <row r="38" spans="1:5" ht="33" customHeight="1">
      <c r="A38" s="52" t="s">
        <v>1869</v>
      </c>
      <c r="B38" s="74" t="s">
        <v>531</v>
      </c>
      <c r="C38" s="108" t="s">
        <v>4</v>
      </c>
      <c r="D38" s="52" t="s">
        <v>7</v>
      </c>
      <c r="E38" s="75">
        <v>70430</v>
      </c>
    </row>
    <row r="39" spans="1:5" ht="33" customHeight="1">
      <c r="A39" s="52" t="s">
        <v>1870</v>
      </c>
      <c r="B39" s="74" t="s">
        <v>532</v>
      </c>
      <c r="C39" s="108" t="s">
        <v>4</v>
      </c>
      <c r="D39" s="52" t="s">
        <v>7</v>
      </c>
      <c r="E39" s="75">
        <v>6281</v>
      </c>
    </row>
    <row r="40" spans="1:5" ht="33" customHeight="1">
      <c r="A40" s="52" t="s">
        <v>1871</v>
      </c>
      <c r="B40" s="74" t="s">
        <v>533</v>
      </c>
      <c r="C40" s="108" t="s">
        <v>4</v>
      </c>
      <c r="D40" s="52" t="s">
        <v>7</v>
      </c>
      <c r="E40" s="75">
        <v>7208</v>
      </c>
    </row>
    <row r="41" spans="1:5" ht="33" customHeight="1">
      <c r="A41" s="52" t="s">
        <v>1872</v>
      </c>
      <c r="B41" s="74" t="s">
        <v>534</v>
      </c>
      <c r="C41" s="108" t="s">
        <v>4</v>
      </c>
      <c r="D41" s="52" t="s">
        <v>7</v>
      </c>
      <c r="E41" s="75">
        <v>9473</v>
      </c>
    </row>
    <row r="42" spans="1:5" ht="33" customHeight="1">
      <c r="A42" s="52" t="s">
        <v>1873</v>
      </c>
      <c r="B42" s="74" t="s">
        <v>535</v>
      </c>
      <c r="C42" s="108" t="s">
        <v>4</v>
      </c>
      <c r="D42" s="52" t="s">
        <v>7</v>
      </c>
      <c r="E42" s="75">
        <v>11018</v>
      </c>
    </row>
    <row r="43" spans="1:5" ht="33" customHeight="1">
      <c r="A43" s="52" t="s">
        <v>1874</v>
      </c>
      <c r="B43" s="74" t="s">
        <v>536</v>
      </c>
      <c r="C43" s="108" t="s">
        <v>4</v>
      </c>
      <c r="D43" s="52" t="s">
        <v>7</v>
      </c>
      <c r="E43" s="75">
        <v>17505</v>
      </c>
    </row>
    <row r="44" spans="1:5" ht="33" customHeight="1">
      <c r="A44" s="52" t="s">
        <v>1875</v>
      </c>
      <c r="B44" s="74" t="s">
        <v>537</v>
      </c>
      <c r="C44" s="108" t="s">
        <v>4</v>
      </c>
      <c r="D44" s="52" t="s">
        <v>7</v>
      </c>
      <c r="E44" s="75">
        <v>21211</v>
      </c>
    </row>
    <row r="45" spans="1:5" ht="33" customHeight="1">
      <c r="A45" s="52" t="s">
        <v>1876</v>
      </c>
      <c r="B45" s="74" t="s">
        <v>538</v>
      </c>
      <c r="C45" s="108" t="s">
        <v>4</v>
      </c>
      <c r="D45" s="52" t="s">
        <v>7</v>
      </c>
      <c r="E45" s="75">
        <v>4873</v>
      </c>
    </row>
    <row r="46" spans="1:5" ht="33" customHeight="1">
      <c r="A46" s="52" t="s">
        <v>1877</v>
      </c>
      <c r="B46" s="74" t="s">
        <v>539</v>
      </c>
      <c r="C46" s="108" t="s">
        <v>4</v>
      </c>
      <c r="D46" s="52" t="s">
        <v>7</v>
      </c>
      <c r="E46" s="75">
        <v>6464</v>
      </c>
    </row>
    <row r="47" spans="1:5" ht="28.5" customHeight="1">
      <c r="A47" s="52" t="s">
        <v>1878</v>
      </c>
      <c r="B47" s="74" t="s">
        <v>540</v>
      </c>
      <c r="C47" s="108" t="s">
        <v>4</v>
      </c>
      <c r="D47" s="52" t="s">
        <v>7</v>
      </c>
      <c r="E47" s="75">
        <v>1133</v>
      </c>
    </row>
    <row r="48" spans="1:5" ht="28.5" customHeight="1">
      <c r="A48" s="52" t="s">
        <v>1879</v>
      </c>
      <c r="B48" s="74" t="s">
        <v>541</v>
      </c>
      <c r="C48" s="82" t="s">
        <v>199</v>
      </c>
      <c r="D48" s="52" t="s">
        <v>7</v>
      </c>
      <c r="E48" s="75">
        <v>17786</v>
      </c>
    </row>
    <row r="49" spans="1:5" ht="28.5" customHeight="1">
      <c r="A49" s="52" t="s">
        <v>1880</v>
      </c>
      <c r="B49" s="74" t="s">
        <v>542</v>
      </c>
      <c r="C49" s="82" t="s">
        <v>199</v>
      </c>
      <c r="D49" s="52" t="s">
        <v>7</v>
      </c>
      <c r="E49" s="75">
        <v>13459</v>
      </c>
    </row>
    <row r="50" spans="1:5" ht="28.5" customHeight="1">
      <c r="A50" s="52" t="s">
        <v>1881</v>
      </c>
      <c r="B50" s="74" t="s">
        <v>543</v>
      </c>
      <c r="C50" s="82" t="s">
        <v>199</v>
      </c>
      <c r="D50" s="52" t="s">
        <v>7</v>
      </c>
      <c r="E50" s="75">
        <v>9614</v>
      </c>
    </row>
    <row r="51" spans="1:5" ht="28.5" customHeight="1">
      <c r="A51" s="52" t="s">
        <v>1882</v>
      </c>
      <c r="B51" s="74" t="s">
        <v>544</v>
      </c>
      <c r="C51" s="82" t="s">
        <v>199</v>
      </c>
      <c r="D51" s="52" t="s">
        <v>7</v>
      </c>
      <c r="E51" s="75">
        <v>5768</v>
      </c>
    </row>
    <row r="52" spans="1:5" ht="28.5" customHeight="1">
      <c r="A52" s="52" t="s">
        <v>1883</v>
      </c>
      <c r="B52" s="74" t="s">
        <v>545</v>
      </c>
      <c r="C52" s="82" t="s">
        <v>199</v>
      </c>
      <c r="D52" s="52" t="s">
        <v>7</v>
      </c>
      <c r="E52" s="75">
        <v>4807</v>
      </c>
    </row>
    <row r="53" spans="1:5" ht="28.5" customHeight="1">
      <c r="A53" s="52" t="s">
        <v>1884</v>
      </c>
      <c r="B53" s="74" t="s">
        <v>546</v>
      </c>
      <c r="C53" s="108" t="s">
        <v>4</v>
      </c>
      <c r="D53" s="52" t="s">
        <v>7</v>
      </c>
      <c r="E53" s="75">
        <v>5569</v>
      </c>
    </row>
    <row r="54" spans="1:5" ht="28.5" customHeight="1">
      <c r="A54" s="52" t="s">
        <v>1885</v>
      </c>
      <c r="B54" s="74" t="s">
        <v>547</v>
      </c>
      <c r="C54" s="108" t="s">
        <v>4</v>
      </c>
      <c r="D54" s="52" t="s">
        <v>7</v>
      </c>
      <c r="E54" s="75">
        <v>3978</v>
      </c>
    </row>
    <row r="55" spans="1:5" ht="28.5" customHeight="1">
      <c r="A55" s="52" t="s">
        <v>1886</v>
      </c>
      <c r="B55" s="74" t="s">
        <v>548</v>
      </c>
      <c r="C55" s="108" t="s">
        <v>4</v>
      </c>
      <c r="D55" s="52" t="s">
        <v>7</v>
      </c>
      <c r="E55" s="75">
        <v>1259</v>
      </c>
    </row>
    <row r="56" spans="1:5" ht="28.5" customHeight="1">
      <c r="A56" s="52" t="s">
        <v>1887</v>
      </c>
      <c r="B56" s="74" t="s">
        <v>549</v>
      </c>
      <c r="C56" s="108" t="s">
        <v>4</v>
      </c>
      <c r="D56" s="52" t="s">
        <v>7</v>
      </c>
      <c r="E56" s="75">
        <v>7175</v>
      </c>
    </row>
    <row r="57" spans="1:5" ht="28.5" customHeight="1">
      <c r="A57" s="52" t="s">
        <v>1888</v>
      </c>
      <c r="B57" s="74" t="s">
        <v>550</v>
      </c>
      <c r="C57" s="108" t="s">
        <v>4</v>
      </c>
      <c r="D57" s="52" t="s">
        <v>7</v>
      </c>
      <c r="E57" s="75">
        <v>1250</v>
      </c>
    </row>
    <row r="58" spans="1:5" ht="28.5" customHeight="1">
      <c r="A58" s="52" t="s">
        <v>1889</v>
      </c>
      <c r="B58" s="74" t="s">
        <v>551</v>
      </c>
      <c r="C58" s="108" t="s">
        <v>4</v>
      </c>
      <c r="D58" s="52" t="s">
        <v>7</v>
      </c>
      <c r="E58" s="75">
        <v>1923</v>
      </c>
    </row>
    <row r="59" spans="1:5" ht="24" customHeight="1">
      <c r="A59" s="172" t="s">
        <v>2880</v>
      </c>
      <c r="B59" s="172"/>
      <c r="C59" s="172"/>
      <c r="D59" s="172"/>
      <c r="E59" s="172"/>
    </row>
    <row r="60" spans="1:5" ht="34.5" customHeight="1">
      <c r="A60" s="52" t="s">
        <v>1890</v>
      </c>
      <c r="B60" s="74" t="s">
        <v>552</v>
      </c>
      <c r="C60" s="108" t="s">
        <v>4</v>
      </c>
      <c r="D60" s="52" t="s">
        <v>7</v>
      </c>
      <c r="E60" s="75">
        <v>1663</v>
      </c>
    </row>
    <row r="61" spans="1:5" ht="34.5" customHeight="1">
      <c r="A61" s="52" t="s">
        <v>1891</v>
      </c>
      <c r="B61" s="74" t="s">
        <v>553</v>
      </c>
      <c r="C61" s="108" t="s">
        <v>4</v>
      </c>
      <c r="D61" s="52" t="s">
        <v>7</v>
      </c>
      <c r="E61" s="75">
        <v>1798</v>
      </c>
    </row>
    <row r="62" spans="1:5" ht="34.5" customHeight="1">
      <c r="A62" s="52" t="s">
        <v>1892</v>
      </c>
      <c r="B62" s="74" t="s">
        <v>554</v>
      </c>
      <c r="C62" s="108" t="s">
        <v>4</v>
      </c>
      <c r="D62" s="52" t="s">
        <v>7</v>
      </c>
      <c r="E62" s="75">
        <v>1663</v>
      </c>
    </row>
    <row r="63" spans="1:5" ht="34.5" customHeight="1">
      <c r="A63" s="52" t="s">
        <v>1893</v>
      </c>
      <c r="B63" s="74" t="s">
        <v>555</v>
      </c>
      <c r="C63" s="108" t="s">
        <v>4</v>
      </c>
      <c r="D63" s="52" t="s">
        <v>7</v>
      </c>
      <c r="E63" s="75">
        <v>3846</v>
      </c>
    </row>
    <row r="64" spans="1:5" ht="34.5" customHeight="1">
      <c r="A64" s="52" t="s">
        <v>1897</v>
      </c>
      <c r="B64" s="74" t="s">
        <v>556</v>
      </c>
      <c r="C64" s="108" t="s">
        <v>4</v>
      </c>
      <c r="D64" s="52" t="s">
        <v>7</v>
      </c>
      <c r="E64" s="75">
        <v>4153</v>
      </c>
    </row>
    <row r="65" spans="1:5" ht="34.5" customHeight="1">
      <c r="A65" s="52" t="s">
        <v>1894</v>
      </c>
      <c r="B65" s="74" t="s">
        <v>557</v>
      </c>
      <c r="C65" s="108" t="s">
        <v>4</v>
      </c>
      <c r="D65" s="52" t="s">
        <v>7</v>
      </c>
      <c r="E65" s="75">
        <v>5961</v>
      </c>
    </row>
    <row r="66" spans="1:5" ht="49.5" customHeight="1">
      <c r="A66" s="52" t="s">
        <v>1895</v>
      </c>
      <c r="B66" s="74" t="s">
        <v>558</v>
      </c>
      <c r="C66" s="108" t="s">
        <v>4</v>
      </c>
      <c r="D66" s="52" t="s">
        <v>7</v>
      </c>
      <c r="E66" s="75">
        <v>4711</v>
      </c>
    </row>
    <row r="67" spans="1:5" ht="49.5" customHeight="1">
      <c r="A67" s="52" t="s">
        <v>1896</v>
      </c>
      <c r="B67" s="74" t="s">
        <v>559</v>
      </c>
      <c r="C67" s="108" t="s">
        <v>4</v>
      </c>
      <c r="D67" s="52" t="s">
        <v>7</v>
      </c>
      <c r="E67" s="75">
        <v>5124</v>
      </c>
    </row>
    <row r="68" spans="1:5" ht="49.5" customHeight="1">
      <c r="A68" s="52" t="s">
        <v>1898</v>
      </c>
      <c r="B68" s="74" t="s">
        <v>560</v>
      </c>
      <c r="C68" s="108" t="s">
        <v>4</v>
      </c>
      <c r="D68" s="52" t="s">
        <v>7</v>
      </c>
      <c r="E68" s="75">
        <v>6787</v>
      </c>
    </row>
    <row r="69" spans="1:5" ht="34.5" customHeight="1">
      <c r="A69" s="52" t="s">
        <v>1899</v>
      </c>
      <c r="B69" s="74" t="s">
        <v>561</v>
      </c>
      <c r="C69" s="82" t="s">
        <v>199</v>
      </c>
      <c r="D69" s="52" t="s">
        <v>7</v>
      </c>
      <c r="E69" s="75">
        <v>1827</v>
      </c>
    </row>
    <row r="70" spans="1:5" ht="34.5" customHeight="1">
      <c r="A70" s="52" t="s">
        <v>1900</v>
      </c>
      <c r="B70" s="74" t="s">
        <v>562</v>
      </c>
      <c r="C70" s="82" t="s">
        <v>199</v>
      </c>
      <c r="D70" s="52" t="s">
        <v>7</v>
      </c>
      <c r="E70" s="75">
        <v>2884</v>
      </c>
    </row>
    <row r="71" spans="1:5" ht="34.5" customHeight="1">
      <c r="A71" s="52" t="s">
        <v>1901</v>
      </c>
      <c r="B71" s="74" t="s">
        <v>563</v>
      </c>
      <c r="C71" s="108" t="s">
        <v>4</v>
      </c>
      <c r="D71" s="52" t="s">
        <v>7</v>
      </c>
      <c r="E71" s="75">
        <v>2769</v>
      </c>
    </row>
    <row r="72" spans="1:5" ht="34.5" customHeight="1">
      <c r="A72" s="52" t="s">
        <v>1902</v>
      </c>
      <c r="B72" s="74" t="s">
        <v>564</v>
      </c>
      <c r="C72" s="108" t="s">
        <v>4</v>
      </c>
      <c r="D72" s="52" t="s">
        <v>7</v>
      </c>
      <c r="E72" s="75">
        <v>1384</v>
      </c>
    </row>
    <row r="73" spans="1:5" ht="29.25" customHeight="1">
      <c r="A73" s="52" t="s">
        <v>1903</v>
      </c>
      <c r="B73" s="74" t="s">
        <v>565</v>
      </c>
      <c r="C73" s="108" t="s">
        <v>4</v>
      </c>
      <c r="D73" s="52" t="s">
        <v>7</v>
      </c>
      <c r="E73" s="75">
        <v>2980</v>
      </c>
    </row>
    <row r="74" spans="1:5" ht="33" customHeight="1">
      <c r="A74" s="52" t="s">
        <v>1904</v>
      </c>
      <c r="B74" s="74" t="s">
        <v>566</v>
      </c>
      <c r="C74" s="108" t="s">
        <v>4</v>
      </c>
      <c r="D74" s="52" t="s">
        <v>7</v>
      </c>
      <c r="E74" s="75">
        <v>913</v>
      </c>
    </row>
    <row r="75" spans="1:5" ht="33" customHeight="1">
      <c r="A75" s="52" t="s">
        <v>1905</v>
      </c>
      <c r="B75" s="74" t="s">
        <v>567</v>
      </c>
      <c r="C75" s="108" t="s">
        <v>4</v>
      </c>
      <c r="D75" s="52" t="s">
        <v>7</v>
      </c>
      <c r="E75" s="75">
        <v>961</v>
      </c>
    </row>
    <row r="76" spans="1:5" ht="33" customHeight="1">
      <c r="A76" s="52" t="s">
        <v>1906</v>
      </c>
      <c r="B76" s="74" t="s">
        <v>568</v>
      </c>
      <c r="C76" s="108" t="s">
        <v>4</v>
      </c>
      <c r="D76" s="52" t="s">
        <v>7</v>
      </c>
      <c r="E76" s="75">
        <v>1250</v>
      </c>
    </row>
    <row r="77" spans="1:5" ht="33" customHeight="1">
      <c r="A77" s="52" t="s">
        <v>1907</v>
      </c>
      <c r="B77" s="74" t="s">
        <v>569</v>
      </c>
      <c r="C77" s="108" t="s">
        <v>4</v>
      </c>
      <c r="D77" s="52" t="s">
        <v>7</v>
      </c>
      <c r="E77" s="75">
        <v>1077</v>
      </c>
    </row>
    <row r="78" spans="1:5" ht="28.5" customHeight="1">
      <c r="A78" s="52" t="s">
        <v>1908</v>
      </c>
      <c r="B78" s="74" t="s">
        <v>570</v>
      </c>
      <c r="C78" s="108" t="s">
        <v>4</v>
      </c>
      <c r="D78" s="52" t="s">
        <v>7</v>
      </c>
      <c r="E78" s="75">
        <v>2077</v>
      </c>
    </row>
    <row r="79" spans="1:5" ht="28.5" customHeight="1">
      <c r="A79" s="52" t="s">
        <v>1909</v>
      </c>
      <c r="B79" s="74" t="s">
        <v>571</v>
      </c>
      <c r="C79" s="108" t="s">
        <v>4</v>
      </c>
      <c r="D79" s="52" t="s">
        <v>7</v>
      </c>
      <c r="E79" s="75">
        <v>2259</v>
      </c>
    </row>
    <row r="80" spans="1:5" ht="32.25" customHeight="1">
      <c r="A80" s="52" t="s">
        <v>1910</v>
      </c>
      <c r="B80" s="74" t="s">
        <v>572</v>
      </c>
      <c r="C80" s="108" t="s">
        <v>4</v>
      </c>
      <c r="D80" s="52" t="s">
        <v>7</v>
      </c>
      <c r="E80" s="75">
        <v>2980</v>
      </c>
    </row>
    <row r="81" spans="1:5" s="24" customFormat="1" ht="31.5" customHeight="1">
      <c r="A81" s="52" t="s">
        <v>1911</v>
      </c>
      <c r="B81" s="74" t="s">
        <v>573</v>
      </c>
      <c r="C81" s="108" t="s">
        <v>4</v>
      </c>
      <c r="D81" s="52" t="s">
        <v>7</v>
      </c>
      <c r="E81" s="75">
        <v>4422</v>
      </c>
    </row>
    <row r="82" spans="1:5" s="24" customFormat="1" ht="32.25" customHeight="1">
      <c r="A82" s="52" t="s">
        <v>1912</v>
      </c>
      <c r="B82" s="74" t="s">
        <v>574</v>
      </c>
      <c r="C82" s="108" t="s">
        <v>4</v>
      </c>
      <c r="D82" s="52" t="s">
        <v>7</v>
      </c>
      <c r="E82" s="75">
        <v>2077</v>
      </c>
    </row>
    <row r="83" spans="1:5" s="24" customFormat="1" ht="28.5" customHeight="1">
      <c r="A83" s="52" t="s">
        <v>1913</v>
      </c>
      <c r="B83" s="74" t="s">
        <v>575</v>
      </c>
      <c r="C83" s="108" t="s">
        <v>4</v>
      </c>
      <c r="D83" s="52" t="s">
        <v>7</v>
      </c>
      <c r="E83" s="75">
        <v>1889</v>
      </c>
    </row>
    <row r="84" spans="1:5" s="24" customFormat="1" ht="28.5" customHeight="1">
      <c r="A84" s="52" t="s">
        <v>1914</v>
      </c>
      <c r="B84" s="74" t="s">
        <v>576</v>
      </c>
      <c r="C84" s="108" t="s">
        <v>4</v>
      </c>
      <c r="D84" s="52" t="s">
        <v>7</v>
      </c>
      <c r="E84" s="75">
        <v>3707</v>
      </c>
    </row>
    <row r="85" spans="1:5" s="24" customFormat="1" ht="32.25" customHeight="1">
      <c r="A85" s="52" t="s">
        <v>1915</v>
      </c>
      <c r="B85" s="74" t="s">
        <v>577</v>
      </c>
      <c r="C85" s="108" t="s">
        <v>4</v>
      </c>
      <c r="D85" s="52" t="s">
        <v>7</v>
      </c>
      <c r="E85" s="75">
        <v>1058</v>
      </c>
    </row>
    <row r="86" spans="1:5" s="24" customFormat="1" ht="28.5" customHeight="1">
      <c r="A86" s="52" t="s">
        <v>1916</v>
      </c>
      <c r="B86" s="74" t="s">
        <v>578</v>
      </c>
      <c r="C86" s="108" t="s">
        <v>4</v>
      </c>
      <c r="D86" s="52" t="s">
        <v>7</v>
      </c>
      <c r="E86" s="75">
        <v>1538</v>
      </c>
    </row>
    <row r="87" spans="1:5" s="24" customFormat="1" ht="35.25" customHeight="1">
      <c r="A87" s="52" t="s">
        <v>1917</v>
      </c>
      <c r="B87" s="74" t="s">
        <v>579</v>
      </c>
      <c r="C87" s="108" t="s">
        <v>4</v>
      </c>
      <c r="D87" s="52" t="s">
        <v>7</v>
      </c>
      <c r="E87" s="75">
        <v>3076</v>
      </c>
    </row>
    <row r="88" spans="1:5" s="24" customFormat="1" ht="33" customHeight="1">
      <c r="A88" s="52" t="s">
        <v>1918</v>
      </c>
      <c r="B88" s="74" t="s">
        <v>580</v>
      </c>
      <c r="C88" s="108" t="s">
        <v>4</v>
      </c>
      <c r="D88" s="52" t="s">
        <v>7</v>
      </c>
      <c r="E88" s="75">
        <v>4845</v>
      </c>
    </row>
    <row r="89" spans="1:5" s="24" customFormat="1" ht="32.25" customHeight="1">
      <c r="A89" s="52" t="s">
        <v>1919</v>
      </c>
      <c r="B89" s="74" t="s">
        <v>581</v>
      </c>
      <c r="C89" s="108" t="s">
        <v>4</v>
      </c>
      <c r="D89" s="52" t="s">
        <v>7</v>
      </c>
      <c r="E89" s="75">
        <v>3009</v>
      </c>
    </row>
    <row r="90" spans="1:5" s="24" customFormat="1" ht="32.25" customHeight="1">
      <c r="A90" s="52" t="s">
        <v>1920</v>
      </c>
      <c r="B90" s="74" t="s">
        <v>582</v>
      </c>
      <c r="C90" s="108" t="s">
        <v>4</v>
      </c>
      <c r="D90" s="52" t="s">
        <v>7</v>
      </c>
      <c r="E90" s="75">
        <v>2821</v>
      </c>
    </row>
    <row r="91" spans="1:5" s="24" customFormat="1" ht="28.5" customHeight="1">
      <c r="A91" s="52" t="s">
        <v>1921</v>
      </c>
      <c r="B91" s="74" t="s">
        <v>583</v>
      </c>
      <c r="C91" s="108" t="s">
        <v>4</v>
      </c>
      <c r="D91" s="52" t="s">
        <v>7</v>
      </c>
      <c r="E91" s="75">
        <v>2634</v>
      </c>
    </row>
    <row r="92" spans="1:5" s="24" customFormat="1" ht="31.5" customHeight="1">
      <c r="A92" s="52" t="s">
        <v>1993</v>
      </c>
      <c r="B92" s="74" t="s">
        <v>584</v>
      </c>
      <c r="C92" s="108" t="s">
        <v>4</v>
      </c>
      <c r="D92" s="52" t="s">
        <v>7</v>
      </c>
      <c r="E92" s="75">
        <v>4595</v>
      </c>
    </row>
    <row r="93" spans="1:5" s="24" customFormat="1" ht="28.5" customHeight="1">
      <c r="A93" s="52" t="s">
        <v>1922</v>
      </c>
      <c r="B93" s="74" t="s">
        <v>585</v>
      </c>
      <c r="C93" s="108" t="s">
        <v>4</v>
      </c>
      <c r="D93" s="52" t="s">
        <v>7</v>
      </c>
      <c r="E93" s="75">
        <v>3173</v>
      </c>
    </row>
    <row r="94" spans="1:5" s="24" customFormat="1" ht="28.5" customHeight="1">
      <c r="A94" s="52" t="s">
        <v>1923</v>
      </c>
      <c r="B94" s="74" t="s">
        <v>586</v>
      </c>
      <c r="C94" s="108" t="s">
        <v>4</v>
      </c>
      <c r="D94" s="52" t="s">
        <v>7</v>
      </c>
      <c r="E94" s="75">
        <v>2636</v>
      </c>
    </row>
    <row r="95" spans="1:5" s="24" customFormat="1" ht="33.75" customHeight="1">
      <c r="A95" s="52" t="s">
        <v>1924</v>
      </c>
      <c r="B95" s="74" t="s">
        <v>587</v>
      </c>
      <c r="C95" s="108" t="s">
        <v>4</v>
      </c>
      <c r="D95" s="52" t="s">
        <v>7</v>
      </c>
      <c r="E95" s="75">
        <v>12956</v>
      </c>
    </row>
    <row r="96" spans="1:5" s="24" customFormat="1" ht="33.75" customHeight="1">
      <c r="A96" s="52" t="s">
        <v>1925</v>
      </c>
      <c r="B96" s="74" t="s">
        <v>588</v>
      </c>
      <c r="C96" s="108" t="s">
        <v>4</v>
      </c>
      <c r="D96" s="52" t="s">
        <v>7</v>
      </c>
      <c r="E96" s="75">
        <v>19764</v>
      </c>
    </row>
    <row r="97" spans="1:5" s="24" customFormat="1" ht="33.75" customHeight="1">
      <c r="A97" s="52" t="s">
        <v>1926</v>
      </c>
      <c r="B97" s="74" t="s">
        <v>589</v>
      </c>
      <c r="C97" s="108" t="s">
        <v>4</v>
      </c>
      <c r="D97" s="52" t="s">
        <v>7</v>
      </c>
      <c r="E97" s="75">
        <v>26088</v>
      </c>
    </row>
    <row r="98" spans="1:5" s="24" customFormat="1" ht="33.75" customHeight="1">
      <c r="A98" s="52" t="s">
        <v>1927</v>
      </c>
      <c r="B98" s="74" t="s">
        <v>590</v>
      </c>
      <c r="C98" s="108" t="s">
        <v>4</v>
      </c>
      <c r="D98" s="52" t="s">
        <v>7</v>
      </c>
      <c r="E98" s="75">
        <v>31622</v>
      </c>
    </row>
    <row r="99" spans="1:5" s="24" customFormat="1" ht="33.75" customHeight="1">
      <c r="A99" s="52" t="s">
        <v>1928</v>
      </c>
      <c r="B99" s="74" t="s">
        <v>591</v>
      </c>
      <c r="C99" s="108" t="s">
        <v>4</v>
      </c>
      <c r="D99" s="52" t="s">
        <v>7</v>
      </c>
      <c r="E99" s="75">
        <v>12150</v>
      </c>
    </row>
    <row r="100" spans="1:5" s="24" customFormat="1" ht="33.75" customHeight="1">
      <c r="A100" s="52" t="s">
        <v>1929</v>
      </c>
      <c r="B100" s="74" t="s">
        <v>592</v>
      </c>
      <c r="C100" s="108" t="s">
        <v>4</v>
      </c>
      <c r="D100" s="52" t="s">
        <v>7</v>
      </c>
      <c r="E100" s="75">
        <v>18534</v>
      </c>
    </row>
    <row r="101" spans="1:5" s="24" customFormat="1" ht="33.75" customHeight="1">
      <c r="A101" s="52" t="s">
        <v>1930</v>
      </c>
      <c r="B101" s="74" t="s">
        <v>593</v>
      </c>
      <c r="C101" s="108" t="s">
        <v>4</v>
      </c>
      <c r="D101" s="52" t="s">
        <v>7</v>
      </c>
      <c r="E101" s="75">
        <v>26088</v>
      </c>
    </row>
    <row r="102" spans="1:5" s="24" customFormat="1" ht="33.75" customHeight="1">
      <c r="A102" s="52" t="s">
        <v>1931</v>
      </c>
      <c r="B102" s="74" t="s">
        <v>594</v>
      </c>
      <c r="C102" s="108" t="s">
        <v>4</v>
      </c>
      <c r="D102" s="52" t="s">
        <v>7</v>
      </c>
      <c r="E102" s="75">
        <v>29655</v>
      </c>
    </row>
    <row r="103" spans="1:5" s="24" customFormat="1" ht="48.75" customHeight="1">
      <c r="A103" s="52" t="s">
        <v>1932</v>
      </c>
      <c r="B103" s="74" t="s">
        <v>595</v>
      </c>
      <c r="C103" s="108" t="s">
        <v>4</v>
      </c>
      <c r="D103" s="52" t="s">
        <v>7</v>
      </c>
      <c r="E103" s="75">
        <v>11344</v>
      </c>
    </row>
    <row r="104" spans="1:5" s="24" customFormat="1" ht="49.5" customHeight="1">
      <c r="A104" s="52" t="s">
        <v>1933</v>
      </c>
      <c r="B104" s="74" t="s">
        <v>596</v>
      </c>
      <c r="C104" s="108" t="s">
        <v>4</v>
      </c>
      <c r="D104" s="52" t="s">
        <v>7</v>
      </c>
      <c r="E104" s="75">
        <v>17305</v>
      </c>
    </row>
    <row r="105" spans="1:5" s="24" customFormat="1" ht="49.5" customHeight="1">
      <c r="A105" s="52" t="s">
        <v>1934</v>
      </c>
      <c r="B105" s="74" t="s">
        <v>597</v>
      </c>
      <c r="C105" s="108" t="s">
        <v>4</v>
      </c>
      <c r="D105" s="52" t="s">
        <v>7</v>
      </c>
      <c r="E105" s="75">
        <v>22842</v>
      </c>
    </row>
    <row r="106" spans="1:5" s="24" customFormat="1" ht="51" customHeight="1">
      <c r="A106" s="52" t="s">
        <v>1935</v>
      </c>
      <c r="B106" s="74" t="s">
        <v>1058</v>
      </c>
      <c r="C106" s="108" t="s">
        <v>4</v>
      </c>
      <c r="D106" s="52" t="s">
        <v>7</v>
      </c>
      <c r="E106" s="75">
        <v>27688</v>
      </c>
    </row>
    <row r="107" spans="1:5" s="24" customFormat="1" ht="33.75" customHeight="1">
      <c r="A107" s="52" t="s">
        <v>1936</v>
      </c>
      <c r="B107" s="74" t="s">
        <v>598</v>
      </c>
      <c r="C107" s="108" t="s">
        <v>4</v>
      </c>
      <c r="D107" s="52" t="s">
        <v>7</v>
      </c>
      <c r="E107" s="75">
        <v>2855</v>
      </c>
    </row>
    <row r="108" spans="1:5" s="24" customFormat="1" ht="33.75" customHeight="1">
      <c r="A108" s="52" t="s">
        <v>1937</v>
      </c>
      <c r="B108" s="74" t="s">
        <v>599</v>
      </c>
      <c r="C108" s="108" t="s">
        <v>4</v>
      </c>
      <c r="D108" s="52" t="s">
        <v>7</v>
      </c>
      <c r="E108" s="75">
        <v>2677</v>
      </c>
    </row>
    <row r="109" spans="1:5" s="24" customFormat="1" ht="33.75" customHeight="1">
      <c r="A109" s="52" t="s">
        <v>1938</v>
      </c>
      <c r="B109" s="74" t="s">
        <v>600</v>
      </c>
      <c r="C109" s="108" t="s">
        <v>4</v>
      </c>
      <c r="D109" s="52" t="s">
        <v>7</v>
      </c>
      <c r="E109" s="75">
        <v>2500</v>
      </c>
    </row>
    <row r="110" spans="1:5" s="24" customFormat="1" ht="33.75" customHeight="1">
      <c r="A110" s="52" t="s">
        <v>1939</v>
      </c>
      <c r="B110" s="74" t="s">
        <v>601</v>
      </c>
      <c r="C110" s="108" t="s">
        <v>4</v>
      </c>
      <c r="D110" s="52" t="s">
        <v>7</v>
      </c>
      <c r="E110" s="75">
        <v>1926</v>
      </c>
    </row>
    <row r="111" spans="1:5" s="24" customFormat="1" ht="33.75" customHeight="1">
      <c r="A111" s="52" t="s">
        <v>1940</v>
      </c>
      <c r="B111" s="74" t="s">
        <v>602</v>
      </c>
      <c r="C111" s="108" t="s">
        <v>4</v>
      </c>
      <c r="D111" s="52" t="s">
        <v>7</v>
      </c>
      <c r="E111" s="75">
        <v>4737</v>
      </c>
    </row>
    <row r="112" spans="1:5" s="24" customFormat="1" ht="33.75" customHeight="1">
      <c r="A112" s="52" t="s">
        <v>1941</v>
      </c>
      <c r="B112" s="74" t="s">
        <v>520</v>
      </c>
      <c r="C112" s="108" t="s">
        <v>4</v>
      </c>
      <c r="D112" s="52" t="s">
        <v>7</v>
      </c>
      <c r="E112" s="75">
        <v>2821</v>
      </c>
    </row>
    <row r="113" spans="1:5" s="24" customFormat="1" ht="33.75" customHeight="1">
      <c r="A113" s="52" t="s">
        <v>1942</v>
      </c>
      <c r="B113" s="74" t="s">
        <v>519</v>
      </c>
      <c r="C113" s="108" t="s">
        <v>4</v>
      </c>
      <c r="D113" s="52" t="s">
        <v>7</v>
      </c>
      <c r="E113" s="75">
        <v>5633</v>
      </c>
    </row>
    <row r="114" spans="1:5" s="24" customFormat="1" ht="28.5" customHeight="1">
      <c r="A114" s="52" t="s">
        <v>1943</v>
      </c>
      <c r="B114" s="74" t="s">
        <v>603</v>
      </c>
      <c r="C114" s="108" t="s">
        <v>4</v>
      </c>
      <c r="D114" s="52" t="s">
        <v>7</v>
      </c>
      <c r="E114" s="75">
        <v>2690</v>
      </c>
    </row>
    <row r="115" spans="1:5" s="24" customFormat="1" ht="28.5" customHeight="1">
      <c r="A115" s="52" t="s">
        <v>1944</v>
      </c>
      <c r="B115" s="74" t="s">
        <v>604</v>
      </c>
      <c r="C115" s="108" t="s">
        <v>4</v>
      </c>
      <c r="D115" s="52" t="s">
        <v>7</v>
      </c>
      <c r="E115" s="75">
        <v>3843</v>
      </c>
    </row>
    <row r="116" spans="1:5" s="24" customFormat="1" ht="28.5" customHeight="1">
      <c r="A116" s="52" t="s">
        <v>1945</v>
      </c>
      <c r="B116" s="74" t="s">
        <v>1022</v>
      </c>
      <c r="C116" s="108" t="s">
        <v>4</v>
      </c>
      <c r="D116" s="52" t="s">
        <v>7</v>
      </c>
      <c r="E116" s="75">
        <v>3316</v>
      </c>
    </row>
    <row r="117" spans="1:5" s="24" customFormat="1" ht="28.5" customHeight="1">
      <c r="A117" s="52" t="s">
        <v>1946</v>
      </c>
      <c r="B117" s="74" t="s">
        <v>1023</v>
      </c>
      <c r="C117" s="108" t="s">
        <v>4</v>
      </c>
      <c r="D117" s="52" t="s">
        <v>7</v>
      </c>
      <c r="E117" s="75">
        <v>4392</v>
      </c>
    </row>
    <row r="118" spans="1:5" s="24" customFormat="1" ht="28.5" customHeight="1">
      <c r="A118" s="52" t="s">
        <v>1947</v>
      </c>
      <c r="B118" s="74" t="s">
        <v>605</v>
      </c>
      <c r="C118" s="108" t="s">
        <v>4</v>
      </c>
      <c r="D118" s="52" t="s">
        <v>7</v>
      </c>
      <c r="E118" s="75">
        <v>1308</v>
      </c>
    </row>
    <row r="119" spans="1:5" s="24" customFormat="1" ht="28.5" customHeight="1">
      <c r="A119" s="52" t="s">
        <v>1948</v>
      </c>
      <c r="B119" s="74" t="s">
        <v>1024</v>
      </c>
      <c r="C119" s="108" t="s">
        <v>4</v>
      </c>
      <c r="D119" s="52" t="s">
        <v>7</v>
      </c>
      <c r="E119" s="75">
        <v>1221</v>
      </c>
    </row>
    <row r="120" spans="1:5" s="24" customFormat="1" ht="33" customHeight="1">
      <c r="A120" s="52" t="s">
        <v>1949</v>
      </c>
      <c r="B120" s="74" t="s">
        <v>606</v>
      </c>
      <c r="C120" s="108" t="s">
        <v>4</v>
      </c>
      <c r="D120" s="52" t="s">
        <v>7</v>
      </c>
      <c r="E120" s="75">
        <v>979</v>
      </c>
    </row>
    <row r="121" spans="1:5" s="24" customFormat="1" ht="33" customHeight="1">
      <c r="A121" s="52" t="s">
        <v>1950</v>
      </c>
      <c r="B121" s="74" t="s">
        <v>607</v>
      </c>
      <c r="C121" s="108" t="s">
        <v>4</v>
      </c>
      <c r="D121" s="52" t="s">
        <v>7</v>
      </c>
      <c r="E121" s="75">
        <v>2059</v>
      </c>
    </row>
    <row r="122" spans="1:5" s="24" customFormat="1" ht="33" customHeight="1">
      <c r="A122" s="52" t="s">
        <v>1951</v>
      </c>
      <c r="B122" s="74" t="s">
        <v>608</v>
      </c>
      <c r="C122" s="108" t="s">
        <v>4</v>
      </c>
      <c r="D122" s="52" t="s">
        <v>7</v>
      </c>
      <c r="E122" s="75">
        <v>3089</v>
      </c>
    </row>
    <row r="123" spans="1:5" s="24" customFormat="1" ht="33" customHeight="1">
      <c r="A123" s="52" t="s">
        <v>1952</v>
      </c>
      <c r="B123" s="74" t="s">
        <v>609</v>
      </c>
      <c r="C123" s="108" t="s">
        <v>4</v>
      </c>
      <c r="D123" s="52" t="s">
        <v>7</v>
      </c>
      <c r="E123" s="75">
        <v>3851</v>
      </c>
    </row>
    <row r="124" spans="1:5" s="24" customFormat="1" ht="33" customHeight="1">
      <c r="A124" s="52" t="s">
        <v>1953</v>
      </c>
      <c r="B124" s="74" t="s">
        <v>610</v>
      </c>
      <c r="C124" s="108" t="s">
        <v>4</v>
      </c>
      <c r="D124" s="52" t="s">
        <v>7</v>
      </c>
      <c r="E124" s="75">
        <v>12803</v>
      </c>
    </row>
    <row r="125" spans="1:5" s="24" customFormat="1" ht="33" customHeight="1">
      <c r="A125" s="52" t="s">
        <v>1954</v>
      </c>
      <c r="B125" s="74" t="s">
        <v>611</v>
      </c>
      <c r="C125" s="108" t="s">
        <v>4</v>
      </c>
      <c r="D125" s="52" t="s">
        <v>7</v>
      </c>
      <c r="E125" s="75">
        <v>11210</v>
      </c>
    </row>
    <row r="126" spans="1:5" s="24" customFormat="1" ht="33" customHeight="1">
      <c r="A126" s="52" t="s">
        <v>1955</v>
      </c>
      <c r="B126" s="74" t="s">
        <v>612</v>
      </c>
      <c r="C126" s="108" t="s">
        <v>4</v>
      </c>
      <c r="D126" s="52" t="s">
        <v>7</v>
      </c>
      <c r="E126" s="75">
        <v>6922</v>
      </c>
    </row>
    <row r="127" spans="1:5" s="24" customFormat="1" ht="33" customHeight="1">
      <c r="A127" s="52" t="s">
        <v>1956</v>
      </c>
      <c r="B127" s="74" t="s">
        <v>613</v>
      </c>
      <c r="C127" s="108" t="s">
        <v>4</v>
      </c>
      <c r="D127" s="52" t="s">
        <v>7</v>
      </c>
      <c r="E127" s="75">
        <v>6364</v>
      </c>
    </row>
    <row r="128" spans="1:5" s="24" customFormat="1" ht="33" customHeight="1">
      <c r="A128" s="52" t="s">
        <v>1957</v>
      </c>
      <c r="B128" s="74" t="s">
        <v>614</v>
      </c>
      <c r="C128" s="108" t="s">
        <v>4</v>
      </c>
      <c r="D128" s="52" t="s">
        <v>7</v>
      </c>
      <c r="E128" s="75">
        <v>28361</v>
      </c>
    </row>
    <row r="129" spans="1:5" s="24" customFormat="1" ht="33" customHeight="1">
      <c r="A129" s="52" t="s">
        <v>1958</v>
      </c>
      <c r="B129" s="74" t="s">
        <v>615</v>
      </c>
      <c r="C129" s="108" t="s">
        <v>4</v>
      </c>
      <c r="D129" s="52" t="s">
        <v>7</v>
      </c>
      <c r="E129" s="75">
        <v>844</v>
      </c>
    </row>
    <row r="130" spans="1:5" s="24" customFormat="1" ht="33" customHeight="1">
      <c r="A130" s="52" t="s">
        <v>1959</v>
      </c>
      <c r="B130" s="74" t="s">
        <v>616</v>
      </c>
      <c r="C130" s="108" t="s">
        <v>4</v>
      </c>
      <c r="D130" s="52" t="s">
        <v>7</v>
      </c>
      <c r="E130" s="75">
        <v>1915</v>
      </c>
    </row>
    <row r="131" spans="1:5" s="24" customFormat="1" ht="33" customHeight="1">
      <c r="A131" s="52" t="s">
        <v>1960</v>
      </c>
      <c r="B131" s="74" t="s">
        <v>617</v>
      </c>
      <c r="C131" s="108" t="s">
        <v>4</v>
      </c>
      <c r="D131" s="52" t="s">
        <v>7</v>
      </c>
      <c r="E131" s="75">
        <v>2821</v>
      </c>
    </row>
    <row r="132" spans="1:5" s="24" customFormat="1" ht="33" customHeight="1">
      <c r="A132" s="52" t="s">
        <v>1961</v>
      </c>
      <c r="B132" s="74" t="s">
        <v>618</v>
      </c>
      <c r="C132" s="108" t="s">
        <v>4</v>
      </c>
      <c r="D132" s="52" t="s">
        <v>7</v>
      </c>
      <c r="E132" s="75">
        <v>3563</v>
      </c>
    </row>
    <row r="133" spans="1:5" s="24" customFormat="1" ht="28.5" customHeight="1">
      <c r="A133" s="52" t="s">
        <v>1962</v>
      </c>
      <c r="B133" s="74" t="s">
        <v>619</v>
      </c>
      <c r="C133" s="108" t="s">
        <v>4</v>
      </c>
      <c r="D133" s="52" t="s">
        <v>7</v>
      </c>
      <c r="E133" s="75">
        <v>2523</v>
      </c>
    </row>
    <row r="134" spans="1:5" s="24" customFormat="1" ht="28.5" customHeight="1">
      <c r="A134" s="52" t="s">
        <v>1963</v>
      </c>
      <c r="B134" s="74" t="s">
        <v>620</v>
      </c>
      <c r="C134" s="108" t="s">
        <v>4</v>
      </c>
      <c r="D134" s="52" t="s">
        <v>7</v>
      </c>
      <c r="E134" s="75">
        <v>3409</v>
      </c>
    </row>
    <row r="135" spans="1:5" s="24" customFormat="1" ht="33.75" customHeight="1">
      <c r="A135" s="52" t="s">
        <v>1964</v>
      </c>
      <c r="B135" s="74" t="s">
        <v>621</v>
      </c>
      <c r="C135" s="108" t="s">
        <v>4</v>
      </c>
      <c r="D135" s="52" t="s">
        <v>7</v>
      </c>
      <c r="E135" s="75">
        <v>4288</v>
      </c>
    </row>
    <row r="136" spans="1:5" s="24" customFormat="1" ht="33.75" customHeight="1">
      <c r="A136" s="52" t="s">
        <v>1965</v>
      </c>
      <c r="B136" s="74" t="s">
        <v>622</v>
      </c>
      <c r="C136" s="108" t="s">
        <v>4</v>
      </c>
      <c r="D136" s="52" t="s">
        <v>7</v>
      </c>
      <c r="E136" s="75">
        <v>6095</v>
      </c>
    </row>
    <row r="137" spans="1:5" s="24" customFormat="1" ht="28.5" customHeight="1">
      <c r="A137" s="52" t="s">
        <v>1966</v>
      </c>
      <c r="B137" s="74" t="s">
        <v>623</v>
      </c>
      <c r="C137" s="108" t="s">
        <v>4</v>
      </c>
      <c r="D137" s="52" t="s">
        <v>7</v>
      </c>
      <c r="E137" s="75">
        <v>4422</v>
      </c>
    </row>
    <row r="138" spans="1:5" s="24" customFormat="1" ht="33.75" customHeight="1">
      <c r="A138" s="52" t="s">
        <v>1967</v>
      </c>
      <c r="B138" s="74" t="s">
        <v>624</v>
      </c>
      <c r="C138" s="108" t="s">
        <v>4</v>
      </c>
      <c r="D138" s="52" t="s">
        <v>7</v>
      </c>
      <c r="E138" s="75">
        <v>3653</v>
      </c>
    </row>
    <row r="139" spans="1:5" s="24" customFormat="1" ht="28.5" customHeight="1">
      <c r="A139" s="52" t="s">
        <v>1968</v>
      </c>
      <c r="B139" s="74" t="s">
        <v>625</v>
      </c>
      <c r="C139" s="108" t="s">
        <v>4</v>
      </c>
      <c r="D139" s="52" t="s">
        <v>7</v>
      </c>
      <c r="E139" s="75">
        <v>4807</v>
      </c>
    </row>
    <row r="140" spans="1:5" s="24" customFormat="1" ht="28.5" customHeight="1">
      <c r="A140" s="52" t="s">
        <v>1969</v>
      </c>
      <c r="B140" s="74" t="s">
        <v>626</v>
      </c>
      <c r="C140" s="108" t="s">
        <v>4</v>
      </c>
      <c r="D140" s="52" t="s">
        <v>7</v>
      </c>
      <c r="E140" s="75">
        <v>692</v>
      </c>
    </row>
    <row r="141" spans="1:5" s="24" customFormat="1" ht="35.25" customHeight="1">
      <c r="A141" s="52" t="s">
        <v>1970</v>
      </c>
      <c r="B141" s="74" t="s">
        <v>627</v>
      </c>
      <c r="C141" s="108" t="s">
        <v>4</v>
      </c>
      <c r="D141" s="52" t="s">
        <v>7</v>
      </c>
      <c r="E141" s="75">
        <v>1545</v>
      </c>
    </row>
    <row r="142" spans="1:5" s="24" customFormat="1" ht="31.5" customHeight="1">
      <c r="A142" s="52" t="s">
        <v>1971</v>
      </c>
      <c r="B142" s="74" t="s">
        <v>628</v>
      </c>
      <c r="C142" s="108" t="s">
        <v>4</v>
      </c>
      <c r="D142" s="52" t="s">
        <v>7</v>
      </c>
      <c r="E142" s="75">
        <v>8785</v>
      </c>
    </row>
    <row r="143" spans="1:5" s="24" customFormat="1" ht="28.5" customHeight="1">
      <c r="A143" s="52" t="s">
        <v>1972</v>
      </c>
      <c r="B143" s="74" t="s">
        <v>629</v>
      </c>
      <c r="C143" s="82" t="s">
        <v>77</v>
      </c>
      <c r="D143" s="52" t="s">
        <v>7</v>
      </c>
      <c r="E143" s="75">
        <v>4222</v>
      </c>
    </row>
    <row r="144" spans="1:5" s="24" customFormat="1" ht="28.5" customHeight="1">
      <c r="A144" s="52" t="s">
        <v>1973</v>
      </c>
      <c r="B144" s="74" t="s">
        <v>630</v>
      </c>
      <c r="C144" s="108" t="s">
        <v>4</v>
      </c>
      <c r="D144" s="52" t="s">
        <v>7</v>
      </c>
      <c r="E144" s="75">
        <v>1927</v>
      </c>
    </row>
    <row r="145" spans="1:5" s="24" customFormat="1" ht="28.5" customHeight="1">
      <c r="A145" s="52" t="s">
        <v>1974</v>
      </c>
      <c r="B145" s="74" t="s">
        <v>631</v>
      </c>
      <c r="C145" s="108" t="s">
        <v>4</v>
      </c>
      <c r="D145" s="52" t="s">
        <v>7</v>
      </c>
      <c r="E145" s="75">
        <v>1627</v>
      </c>
    </row>
    <row r="146" spans="1:5" s="24" customFormat="1" ht="28.5" customHeight="1">
      <c r="A146" s="52" t="s">
        <v>1975</v>
      </c>
      <c r="B146" s="74" t="s">
        <v>632</v>
      </c>
      <c r="C146" s="108" t="s">
        <v>4</v>
      </c>
      <c r="D146" s="52" t="s">
        <v>7</v>
      </c>
      <c r="E146" s="75">
        <v>606</v>
      </c>
    </row>
    <row r="147" spans="1:5" s="24" customFormat="1" ht="28.5" customHeight="1">
      <c r="A147" s="52" t="s">
        <v>1976</v>
      </c>
      <c r="B147" s="74" t="s">
        <v>633</v>
      </c>
      <c r="C147" s="82" t="s">
        <v>2877</v>
      </c>
      <c r="D147" s="52" t="s">
        <v>7</v>
      </c>
      <c r="E147" s="75">
        <v>1385</v>
      </c>
    </row>
    <row r="148" spans="1:5" s="24" customFormat="1" ht="28.5" customHeight="1">
      <c r="A148" s="52" t="s">
        <v>1977</v>
      </c>
      <c r="B148" s="74" t="s">
        <v>634</v>
      </c>
      <c r="C148" s="108" t="s">
        <v>4</v>
      </c>
      <c r="D148" s="52" t="s">
        <v>7</v>
      </c>
      <c r="E148" s="75">
        <v>6250</v>
      </c>
    </row>
    <row r="149" spans="1:5" s="24" customFormat="1" ht="28.5" customHeight="1">
      <c r="A149" s="52" t="s">
        <v>1978</v>
      </c>
      <c r="B149" s="74" t="s">
        <v>635</v>
      </c>
      <c r="C149" s="108" t="s">
        <v>4</v>
      </c>
      <c r="D149" s="52" t="s">
        <v>7</v>
      </c>
      <c r="E149" s="75">
        <v>1082</v>
      </c>
    </row>
    <row r="150" spans="1:5" s="24" customFormat="1" ht="28.5" customHeight="1">
      <c r="A150" s="52" t="s">
        <v>1979</v>
      </c>
      <c r="B150" s="74" t="s">
        <v>636</v>
      </c>
      <c r="C150" s="139" t="s">
        <v>1994</v>
      </c>
      <c r="D150" s="52" t="s">
        <v>7</v>
      </c>
      <c r="E150" s="75">
        <v>798</v>
      </c>
    </row>
    <row r="151" spans="1:5" s="24" customFormat="1" ht="28.5" customHeight="1">
      <c r="A151" s="52" t="s">
        <v>1980</v>
      </c>
      <c r="B151" s="74" t="s">
        <v>637</v>
      </c>
      <c r="C151" s="139" t="s">
        <v>1994</v>
      </c>
      <c r="D151" s="52" t="s">
        <v>7</v>
      </c>
      <c r="E151" s="75">
        <v>674</v>
      </c>
    </row>
    <row r="152" spans="1:5" s="24" customFormat="1" ht="31.5" customHeight="1">
      <c r="A152" s="52" t="s">
        <v>1981</v>
      </c>
      <c r="B152" s="74" t="s">
        <v>638</v>
      </c>
      <c r="C152" s="139" t="s">
        <v>1994</v>
      </c>
      <c r="D152" s="52" t="s">
        <v>7</v>
      </c>
      <c r="E152" s="75">
        <v>638</v>
      </c>
    </row>
    <row r="153" spans="1:5" s="24" customFormat="1" ht="32.25" customHeight="1">
      <c r="A153" s="52" t="s">
        <v>1982</v>
      </c>
      <c r="B153" s="74" t="s">
        <v>639</v>
      </c>
      <c r="C153" s="139" t="s">
        <v>1994</v>
      </c>
      <c r="D153" s="52" t="s">
        <v>7</v>
      </c>
      <c r="E153" s="75">
        <v>1058</v>
      </c>
    </row>
    <row r="154" spans="1:5" s="24" customFormat="1" ht="28.5" customHeight="1">
      <c r="A154" s="52" t="s">
        <v>1983</v>
      </c>
      <c r="B154" s="74" t="s">
        <v>640</v>
      </c>
      <c r="C154" s="108" t="s">
        <v>4</v>
      </c>
      <c r="D154" s="52" t="s">
        <v>7</v>
      </c>
      <c r="E154" s="75">
        <v>1731</v>
      </c>
    </row>
    <row r="155" spans="1:5" s="24" customFormat="1" ht="28.5" customHeight="1">
      <c r="A155" s="52" t="s">
        <v>1984</v>
      </c>
      <c r="B155" s="74" t="s">
        <v>641</v>
      </c>
      <c r="C155" s="108" t="s">
        <v>4</v>
      </c>
      <c r="D155" s="52" t="s">
        <v>7</v>
      </c>
      <c r="E155" s="75">
        <v>3845</v>
      </c>
    </row>
    <row r="156" spans="1:5" s="24" customFormat="1" ht="31.5" customHeight="1">
      <c r="A156" s="52" t="s">
        <v>1985</v>
      </c>
      <c r="B156" s="74" t="s">
        <v>642</v>
      </c>
      <c r="C156" s="108" t="s">
        <v>4</v>
      </c>
      <c r="D156" s="52" t="s">
        <v>7</v>
      </c>
      <c r="E156" s="75">
        <v>1634</v>
      </c>
    </row>
    <row r="157" spans="1:5" s="24" customFormat="1" ht="32.25" customHeight="1">
      <c r="A157" s="52" t="s">
        <v>1986</v>
      </c>
      <c r="B157" s="74" t="s">
        <v>643</v>
      </c>
      <c r="C157" s="108" t="s">
        <v>4</v>
      </c>
      <c r="D157" s="52" t="s">
        <v>7</v>
      </c>
      <c r="E157" s="75">
        <v>8941</v>
      </c>
    </row>
    <row r="158" spans="1:5" s="24" customFormat="1" ht="33" customHeight="1">
      <c r="A158" s="52" t="s">
        <v>1987</v>
      </c>
      <c r="B158" s="74" t="s">
        <v>644</v>
      </c>
      <c r="C158" s="108" t="s">
        <v>4</v>
      </c>
      <c r="D158" s="52" t="s">
        <v>7</v>
      </c>
      <c r="E158" s="75">
        <v>2115</v>
      </c>
    </row>
    <row r="159" spans="1:5" s="24" customFormat="1" ht="28.5" customHeight="1">
      <c r="A159" s="52" t="s">
        <v>1988</v>
      </c>
      <c r="B159" s="74" t="s">
        <v>645</v>
      </c>
      <c r="C159" s="108" t="s">
        <v>4</v>
      </c>
      <c r="D159" s="52" t="s">
        <v>7</v>
      </c>
      <c r="E159" s="75">
        <v>1923</v>
      </c>
    </row>
    <row r="160" spans="1:5" s="24" customFormat="1" ht="33" customHeight="1">
      <c r="A160" s="52" t="s">
        <v>1989</v>
      </c>
      <c r="B160" s="74" t="s">
        <v>646</v>
      </c>
      <c r="C160" s="108" t="s">
        <v>4</v>
      </c>
      <c r="D160" s="52" t="s">
        <v>7</v>
      </c>
      <c r="E160" s="75">
        <v>2036</v>
      </c>
    </row>
    <row r="161" spans="1:5" s="24" customFormat="1" ht="32.25" customHeight="1">
      <c r="A161" s="52" t="s">
        <v>1990</v>
      </c>
      <c r="B161" s="74" t="s">
        <v>647</v>
      </c>
      <c r="C161" s="108" t="s">
        <v>4</v>
      </c>
      <c r="D161" s="52" t="s">
        <v>7</v>
      </c>
      <c r="E161" s="75">
        <v>1470</v>
      </c>
    </row>
    <row r="162" spans="1:5" s="24" customFormat="1" ht="33.75" customHeight="1">
      <c r="A162" s="52" t="s">
        <v>1991</v>
      </c>
      <c r="B162" s="74" t="s">
        <v>648</v>
      </c>
      <c r="C162" s="108" t="s">
        <v>4</v>
      </c>
      <c r="D162" s="52" t="s">
        <v>7</v>
      </c>
      <c r="E162" s="75">
        <v>2036</v>
      </c>
    </row>
    <row r="163" spans="1:5" s="24" customFormat="1" ht="32.25" customHeight="1">
      <c r="A163" s="52" t="s">
        <v>1992</v>
      </c>
      <c r="B163" s="74" t="s">
        <v>649</v>
      </c>
      <c r="C163" s="108" t="s">
        <v>4</v>
      </c>
      <c r="D163" s="52" t="s">
        <v>7</v>
      </c>
      <c r="E163" s="75">
        <v>4031</v>
      </c>
    </row>
    <row r="164" spans="1:5" s="24" customFormat="1" ht="28.5" customHeight="1">
      <c r="A164" s="9"/>
      <c r="B164" s="15"/>
      <c r="C164" s="10"/>
      <c r="D164" s="10"/>
      <c r="E164" s="45"/>
    </row>
    <row r="165" spans="1:5" s="24" customFormat="1" ht="28.5" customHeight="1">
      <c r="A165" s="9"/>
      <c r="B165" s="15"/>
      <c r="C165" s="10"/>
      <c r="D165" s="10"/>
      <c r="E165" s="45"/>
    </row>
    <row r="166" spans="1:5" s="24" customFormat="1" ht="28.5" customHeight="1">
      <c r="A166" s="9"/>
      <c r="B166" s="15"/>
      <c r="C166" s="10"/>
      <c r="D166" s="10"/>
      <c r="E166" s="45"/>
    </row>
    <row r="167" spans="1:5" s="24" customFormat="1" ht="28.5" customHeight="1">
      <c r="A167" s="9"/>
      <c r="B167" s="15"/>
      <c r="C167" s="10"/>
      <c r="D167" s="10"/>
      <c r="E167" s="45"/>
    </row>
    <row r="168" spans="1:5" s="24" customFormat="1" ht="28.5" customHeight="1">
      <c r="A168" s="9"/>
      <c r="B168" s="15"/>
      <c r="C168" s="10"/>
      <c r="D168" s="10"/>
      <c r="E168" s="45"/>
    </row>
    <row r="169" spans="1:5" s="24" customFormat="1" ht="28.5" customHeight="1">
      <c r="A169" s="9"/>
      <c r="B169" s="15"/>
      <c r="C169" s="10"/>
      <c r="D169" s="10"/>
      <c r="E169" s="45"/>
    </row>
    <row r="170" spans="1:5" s="24" customFormat="1" ht="28.5" customHeight="1">
      <c r="A170" s="9"/>
      <c r="B170" s="15"/>
      <c r="C170" s="10"/>
      <c r="D170" s="10"/>
      <c r="E170" s="45"/>
    </row>
    <row r="171" spans="1:5" s="24" customFormat="1" ht="28.5" customHeight="1">
      <c r="A171" s="9"/>
      <c r="B171" s="15"/>
      <c r="C171" s="10"/>
      <c r="D171" s="10"/>
      <c r="E171" s="45"/>
    </row>
    <row r="172" spans="1:5" s="24" customFormat="1" ht="28.5" customHeight="1">
      <c r="A172" s="9"/>
      <c r="B172" s="15"/>
      <c r="C172" s="10"/>
      <c r="D172" s="10"/>
      <c r="E172" s="45"/>
    </row>
    <row r="173" spans="1:5" s="24" customFormat="1" ht="28.5" customHeight="1">
      <c r="A173" s="9"/>
      <c r="B173" s="15"/>
      <c r="C173" s="10"/>
      <c r="D173" s="10"/>
      <c r="E173" s="45"/>
    </row>
    <row r="174" spans="1:5" s="24" customFormat="1" ht="28.5" customHeight="1">
      <c r="A174" s="9"/>
      <c r="B174" s="15"/>
      <c r="C174" s="10"/>
      <c r="D174" s="10"/>
      <c r="E174" s="45"/>
    </row>
    <row r="175" spans="1:5" s="24" customFormat="1" ht="28.5" customHeight="1">
      <c r="A175" s="9"/>
      <c r="B175" s="15"/>
      <c r="C175" s="10"/>
      <c r="D175" s="10"/>
      <c r="E175" s="45"/>
    </row>
    <row r="176" spans="1:5" s="24" customFormat="1" ht="28.5" customHeight="1">
      <c r="A176" s="9"/>
      <c r="B176" s="15"/>
      <c r="C176" s="10"/>
      <c r="D176" s="10"/>
      <c r="E176" s="45"/>
    </row>
    <row r="177" spans="1:5" s="24" customFormat="1" ht="28.5" customHeight="1">
      <c r="A177" s="9"/>
      <c r="B177" s="15"/>
      <c r="C177" s="10"/>
      <c r="D177" s="10"/>
      <c r="E177" s="45"/>
    </row>
    <row r="178" spans="1:5" s="24" customFormat="1" ht="28.5" customHeight="1">
      <c r="A178" s="9"/>
      <c r="B178" s="15"/>
      <c r="C178" s="10"/>
      <c r="D178" s="10"/>
      <c r="E178" s="45"/>
    </row>
    <row r="179" spans="1:5" s="24" customFormat="1" ht="28.5" customHeight="1">
      <c r="A179" s="9"/>
      <c r="B179" s="15"/>
      <c r="C179" s="10"/>
      <c r="D179" s="10"/>
      <c r="E179" s="45"/>
    </row>
    <row r="180" spans="1:5" s="24" customFormat="1" ht="28.5" customHeight="1">
      <c r="A180" s="9"/>
      <c r="B180" s="15"/>
      <c r="C180" s="10"/>
      <c r="D180" s="10"/>
      <c r="E180" s="45"/>
    </row>
    <row r="181" spans="1:5" s="24" customFormat="1" ht="28.5" customHeight="1">
      <c r="A181" s="9"/>
      <c r="B181" s="15"/>
      <c r="C181" s="10"/>
      <c r="D181" s="10"/>
      <c r="E181" s="45"/>
    </row>
    <row r="182" spans="1:5" s="24" customFormat="1" ht="28.5" customHeight="1">
      <c r="A182" s="9"/>
      <c r="B182" s="15"/>
      <c r="C182" s="10"/>
      <c r="D182" s="10"/>
      <c r="E182" s="45"/>
    </row>
    <row r="183" spans="1:5" s="24" customFormat="1" ht="28.5" customHeight="1">
      <c r="A183" s="9"/>
      <c r="B183" s="15"/>
      <c r="C183" s="10"/>
      <c r="D183" s="10"/>
      <c r="E183" s="45"/>
    </row>
    <row r="184" spans="1:5" s="24" customFormat="1" ht="28.5" customHeight="1">
      <c r="A184" s="9"/>
      <c r="B184" s="15"/>
      <c r="C184" s="10"/>
      <c r="D184" s="10"/>
      <c r="E184" s="45"/>
    </row>
    <row r="185" spans="1:5" s="24" customFormat="1" ht="28.5" customHeight="1">
      <c r="A185" s="9"/>
      <c r="B185" s="15"/>
      <c r="C185" s="10"/>
      <c r="D185" s="10"/>
      <c r="E185" s="45"/>
    </row>
    <row r="186" spans="1:5" s="24" customFormat="1" ht="28.5" customHeight="1">
      <c r="A186" s="9"/>
      <c r="B186" s="15"/>
      <c r="C186" s="10"/>
      <c r="D186" s="10"/>
      <c r="E186" s="45"/>
    </row>
    <row r="187" spans="1:5" s="24" customFormat="1" ht="28.5" customHeight="1">
      <c r="A187" s="9"/>
      <c r="B187" s="15"/>
      <c r="C187" s="10"/>
      <c r="D187" s="10"/>
      <c r="E187" s="45"/>
    </row>
    <row r="188" spans="1:5" s="24" customFormat="1" ht="28.5" customHeight="1">
      <c r="A188" s="9"/>
      <c r="B188" s="15"/>
      <c r="C188" s="10"/>
      <c r="D188" s="10"/>
      <c r="E188" s="45"/>
    </row>
    <row r="189" spans="1:5" s="24" customFormat="1" ht="28.5" customHeight="1">
      <c r="A189" s="9"/>
      <c r="B189" s="15"/>
      <c r="C189" s="10"/>
      <c r="D189" s="10"/>
      <c r="E189" s="45"/>
    </row>
    <row r="190" spans="1:5" s="24" customFormat="1" ht="28.5" customHeight="1">
      <c r="A190" s="9"/>
      <c r="B190" s="15"/>
      <c r="C190" s="10"/>
      <c r="D190" s="10"/>
      <c r="E190" s="45"/>
    </row>
    <row r="191" spans="1:5" s="24" customFormat="1" ht="28.5" customHeight="1">
      <c r="A191" s="9"/>
      <c r="B191" s="15"/>
      <c r="C191" s="10"/>
      <c r="D191" s="10"/>
      <c r="E191" s="45"/>
    </row>
    <row r="192" spans="1:5" s="24" customFormat="1" ht="28.5" customHeight="1">
      <c r="A192" s="9"/>
      <c r="B192" s="15"/>
      <c r="C192" s="10"/>
      <c r="D192" s="10"/>
      <c r="E192" s="45"/>
    </row>
    <row r="193" spans="1:5" s="24" customFormat="1" ht="28.5" customHeight="1">
      <c r="A193" s="9"/>
      <c r="B193" s="15"/>
      <c r="C193" s="10"/>
      <c r="D193" s="10"/>
      <c r="E193" s="45"/>
    </row>
    <row r="194" spans="1:5" s="24" customFormat="1" ht="28.5" customHeight="1">
      <c r="A194" s="9"/>
      <c r="B194" s="15"/>
      <c r="C194" s="10"/>
      <c r="D194" s="10"/>
      <c r="E194" s="45"/>
    </row>
    <row r="195" spans="1:5" s="24" customFormat="1" ht="28.5" customHeight="1">
      <c r="A195" s="9"/>
      <c r="B195" s="15"/>
      <c r="C195" s="10"/>
      <c r="D195" s="10"/>
      <c r="E195" s="45"/>
    </row>
    <row r="196" spans="1:5" s="24" customFormat="1" ht="28.5" customHeight="1">
      <c r="A196" s="9"/>
      <c r="B196" s="15"/>
      <c r="C196" s="10"/>
      <c r="D196" s="10"/>
      <c r="E196" s="45"/>
    </row>
    <row r="197" spans="1:5" s="24" customFormat="1" ht="28.5" customHeight="1">
      <c r="A197" s="9"/>
      <c r="B197" s="15"/>
      <c r="C197" s="10"/>
      <c r="D197" s="10"/>
      <c r="E197" s="45"/>
    </row>
    <row r="198" spans="1:5" s="24" customFormat="1" ht="28.5" customHeight="1">
      <c r="A198" s="9"/>
      <c r="B198" s="15"/>
      <c r="C198" s="10"/>
      <c r="D198" s="10"/>
      <c r="E198" s="45"/>
    </row>
    <row r="199" spans="1:5" s="24" customFormat="1" ht="28.5" customHeight="1">
      <c r="A199" s="9"/>
      <c r="B199" s="15"/>
      <c r="C199" s="10"/>
      <c r="D199" s="10"/>
      <c r="E199" s="45"/>
    </row>
    <row r="200" spans="1:5" s="24" customFormat="1" ht="28.5" customHeight="1">
      <c r="A200" s="9"/>
      <c r="B200" s="15"/>
      <c r="C200" s="10"/>
      <c r="D200" s="10"/>
      <c r="E200" s="45"/>
    </row>
    <row r="201" spans="1:5" s="24" customFormat="1" ht="28.5" customHeight="1">
      <c r="A201" s="9"/>
      <c r="B201" s="15"/>
      <c r="C201" s="10"/>
      <c r="D201" s="10"/>
      <c r="E201" s="45"/>
    </row>
    <row r="202" spans="1:5" s="24" customFormat="1" ht="28.5" customHeight="1">
      <c r="A202" s="9"/>
      <c r="B202" s="15"/>
      <c r="C202" s="10"/>
      <c r="D202" s="10"/>
      <c r="E202" s="45"/>
    </row>
    <row r="203" spans="1:5" s="24" customFormat="1" ht="28.5" customHeight="1">
      <c r="A203" s="9"/>
      <c r="B203" s="15"/>
      <c r="C203" s="10"/>
      <c r="D203" s="10"/>
      <c r="E203" s="45"/>
    </row>
    <row r="204" spans="1:5" s="24" customFormat="1" ht="28.5" customHeight="1">
      <c r="A204" s="9"/>
      <c r="B204" s="15"/>
      <c r="C204" s="10"/>
      <c r="D204" s="10"/>
      <c r="E204" s="45"/>
    </row>
    <row r="205" spans="1:5" s="24" customFormat="1" ht="28.5" customHeight="1">
      <c r="A205" s="9"/>
      <c r="B205" s="15"/>
      <c r="C205" s="10"/>
      <c r="D205" s="10"/>
      <c r="E205" s="45"/>
    </row>
    <row r="206" spans="1:5" s="24" customFormat="1" ht="28.5" customHeight="1">
      <c r="A206" s="9"/>
      <c r="B206" s="15"/>
      <c r="C206" s="10"/>
      <c r="D206" s="10"/>
      <c r="E206" s="45"/>
    </row>
    <row r="207" spans="1:5" s="24" customFormat="1" ht="28.5" customHeight="1">
      <c r="A207" s="9"/>
      <c r="B207" s="15"/>
      <c r="C207" s="10"/>
      <c r="D207" s="10"/>
      <c r="E207" s="45"/>
    </row>
    <row r="208" spans="1:5" s="24" customFormat="1" ht="28.5" customHeight="1">
      <c r="A208" s="9"/>
      <c r="B208" s="15"/>
      <c r="C208" s="10"/>
      <c r="D208" s="10"/>
      <c r="E208" s="45"/>
    </row>
    <row r="209" spans="1:5" s="24" customFormat="1" ht="28.5" customHeight="1">
      <c r="A209" s="9"/>
      <c r="B209" s="15"/>
      <c r="C209" s="10"/>
      <c r="D209" s="10"/>
      <c r="E209" s="45"/>
    </row>
    <row r="210" spans="1:5" s="24" customFormat="1" ht="28.5" customHeight="1">
      <c r="A210" s="9"/>
      <c r="B210" s="15"/>
      <c r="C210" s="10"/>
      <c r="D210" s="10"/>
      <c r="E210" s="45"/>
    </row>
    <row r="211" spans="1:5" s="24" customFormat="1" ht="28.5" customHeight="1">
      <c r="A211" s="9"/>
      <c r="B211" s="15"/>
      <c r="C211" s="10"/>
      <c r="D211" s="10"/>
      <c r="E211" s="45"/>
    </row>
    <row r="212" spans="1:5" s="24" customFormat="1" ht="28.5" customHeight="1">
      <c r="A212" s="9"/>
      <c r="B212" s="15"/>
      <c r="C212" s="10"/>
      <c r="D212" s="10"/>
      <c r="E212" s="45"/>
    </row>
    <row r="213" spans="1:5" s="24" customFormat="1" ht="28.5" customHeight="1">
      <c r="A213" s="9"/>
      <c r="B213" s="15"/>
      <c r="C213" s="10"/>
      <c r="D213" s="10"/>
      <c r="E213" s="45"/>
    </row>
    <row r="214" spans="1:5" s="24" customFormat="1" ht="28.5" customHeight="1">
      <c r="A214" s="9"/>
      <c r="B214" s="15"/>
      <c r="C214" s="10"/>
      <c r="D214" s="10"/>
      <c r="E214" s="45"/>
    </row>
    <row r="215" spans="1:5" s="24" customFormat="1" ht="28.5" customHeight="1">
      <c r="A215" s="9"/>
      <c r="B215" s="15"/>
      <c r="C215" s="10"/>
      <c r="D215" s="10"/>
      <c r="E215" s="45"/>
    </row>
    <row r="216" spans="1:5" s="24" customFormat="1" ht="28.5" customHeight="1">
      <c r="A216" s="9"/>
      <c r="B216" s="15"/>
      <c r="C216" s="10"/>
      <c r="D216" s="10"/>
      <c r="E216" s="45"/>
    </row>
    <row r="217" spans="1:5" s="24" customFormat="1" ht="28.5" customHeight="1">
      <c r="A217" s="9"/>
      <c r="B217" s="15"/>
      <c r="C217" s="10"/>
      <c r="D217" s="10"/>
      <c r="E217" s="45"/>
    </row>
    <row r="218" spans="1:5" s="24" customFormat="1" ht="28.5" customHeight="1">
      <c r="A218" s="9"/>
      <c r="B218" s="15"/>
      <c r="C218" s="10"/>
      <c r="D218" s="10"/>
      <c r="E218" s="45"/>
    </row>
    <row r="219" spans="1:5" s="24" customFormat="1" ht="28.5" customHeight="1">
      <c r="A219" s="9"/>
      <c r="B219" s="15"/>
      <c r="C219" s="10"/>
      <c r="D219" s="10"/>
      <c r="E219" s="45"/>
    </row>
    <row r="220" spans="1:5" s="24" customFormat="1" ht="28.5" customHeight="1">
      <c r="A220" s="9"/>
      <c r="B220" s="15"/>
      <c r="C220" s="10"/>
      <c r="D220" s="10"/>
      <c r="E220" s="45"/>
    </row>
    <row r="221" spans="1:5" s="24" customFormat="1" ht="28.5" customHeight="1">
      <c r="A221" s="9"/>
      <c r="B221" s="15"/>
      <c r="C221" s="10"/>
      <c r="D221" s="10"/>
      <c r="E221" s="45"/>
    </row>
    <row r="222" spans="1:5" s="24" customFormat="1" ht="28.5" customHeight="1">
      <c r="A222" s="9"/>
      <c r="B222" s="15"/>
      <c r="C222" s="10"/>
      <c r="D222" s="10"/>
      <c r="E222" s="45"/>
    </row>
    <row r="223" spans="1:5" s="24" customFormat="1" ht="28.5" customHeight="1">
      <c r="A223" s="9"/>
      <c r="B223" s="15"/>
      <c r="C223" s="10"/>
      <c r="D223" s="10"/>
      <c r="E223" s="45"/>
    </row>
    <row r="224" spans="1:5" s="24" customFormat="1" ht="28.5" customHeight="1">
      <c r="A224" s="9"/>
      <c r="B224" s="15"/>
      <c r="C224" s="10"/>
      <c r="D224" s="10"/>
      <c r="E224" s="45"/>
    </row>
    <row r="225" spans="1:5" s="24" customFormat="1" ht="28.5" customHeight="1">
      <c r="A225" s="9"/>
      <c r="B225" s="15"/>
      <c r="C225" s="10"/>
      <c r="D225" s="10"/>
      <c r="E225" s="45"/>
    </row>
    <row r="226" spans="1:5" s="24" customFormat="1" ht="28.5" customHeight="1">
      <c r="A226" s="9"/>
      <c r="B226" s="15"/>
      <c r="C226" s="10"/>
      <c r="D226" s="10"/>
      <c r="E226" s="45"/>
    </row>
    <row r="227" spans="1:5" s="24" customFormat="1" ht="28.5" customHeight="1">
      <c r="A227" s="9"/>
      <c r="B227" s="15"/>
      <c r="C227" s="10"/>
      <c r="D227" s="10"/>
      <c r="E227" s="45"/>
    </row>
    <row r="228" spans="1:5" s="24" customFormat="1" ht="28.5" customHeight="1">
      <c r="A228" s="9"/>
      <c r="B228" s="15"/>
      <c r="C228" s="10"/>
      <c r="D228" s="10"/>
      <c r="E228" s="45"/>
    </row>
    <row r="229" spans="1:5" s="24" customFormat="1" ht="28.5" customHeight="1">
      <c r="A229" s="9"/>
      <c r="B229" s="15"/>
      <c r="C229" s="10"/>
      <c r="D229" s="10"/>
      <c r="E229" s="45"/>
    </row>
    <row r="230" spans="1:5" s="24" customFormat="1" ht="28.5" customHeight="1">
      <c r="A230" s="9"/>
      <c r="B230" s="15"/>
      <c r="C230" s="10"/>
      <c r="D230" s="10"/>
      <c r="E230" s="45"/>
    </row>
    <row r="231" spans="1:5" s="24" customFormat="1" ht="28.5" customHeight="1">
      <c r="A231" s="9"/>
      <c r="B231" s="15"/>
      <c r="C231" s="10"/>
      <c r="D231" s="10"/>
      <c r="E231" s="45"/>
    </row>
    <row r="232" spans="1:5" s="24" customFormat="1" ht="28.5" customHeight="1">
      <c r="A232" s="9"/>
      <c r="B232" s="15"/>
      <c r="C232" s="10"/>
      <c r="D232" s="10"/>
      <c r="E232" s="45"/>
    </row>
    <row r="233" spans="1:5" s="24" customFormat="1" ht="28.5" customHeight="1">
      <c r="A233" s="9"/>
      <c r="B233" s="15"/>
      <c r="C233" s="10"/>
      <c r="D233" s="10"/>
      <c r="E233" s="45"/>
    </row>
    <row r="234" spans="1:5" s="24" customFormat="1" ht="28.5" customHeight="1">
      <c r="A234" s="9"/>
      <c r="B234" s="15"/>
      <c r="C234" s="10"/>
      <c r="D234" s="10"/>
      <c r="E234" s="45"/>
    </row>
    <row r="235" spans="1:5" s="24" customFormat="1" ht="28.5" customHeight="1">
      <c r="A235" s="9"/>
      <c r="B235" s="15"/>
      <c r="C235" s="10"/>
      <c r="D235" s="10"/>
      <c r="E235" s="45"/>
    </row>
    <row r="236" spans="1:5" s="24" customFormat="1" ht="28.5" customHeight="1">
      <c r="A236" s="9"/>
      <c r="B236" s="15"/>
      <c r="C236" s="10"/>
      <c r="D236" s="10"/>
      <c r="E236" s="45"/>
    </row>
    <row r="237" spans="1:5" s="24" customFormat="1" ht="28.5" customHeight="1">
      <c r="A237" s="9"/>
      <c r="B237" s="15"/>
      <c r="C237" s="10"/>
      <c r="D237" s="10"/>
      <c r="E237" s="45"/>
    </row>
    <row r="238" spans="1:5" s="24" customFormat="1" ht="28.5" customHeight="1">
      <c r="A238" s="9"/>
      <c r="B238" s="15"/>
      <c r="C238" s="28"/>
      <c r="D238" s="10"/>
      <c r="E238" s="45"/>
    </row>
    <row r="239" spans="1:5" s="24" customFormat="1" ht="28.5" customHeight="1">
      <c r="A239" s="9"/>
      <c r="B239" s="15"/>
      <c r="C239" s="28"/>
      <c r="D239" s="10"/>
      <c r="E239" s="45"/>
    </row>
    <row r="240" spans="1:5" s="24" customFormat="1" ht="28.5" customHeight="1">
      <c r="A240" s="9"/>
      <c r="B240" s="15"/>
      <c r="C240" s="28"/>
      <c r="D240" s="10"/>
      <c r="E240" s="45"/>
    </row>
    <row r="241" spans="1:5" s="24" customFormat="1" ht="28.5" customHeight="1">
      <c r="A241" s="9"/>
      <c r="B241" s="15"/>
      <c r="C241" s="28"/>
      <c r="D241" s="10"/>
      <c r="E241" s="45"/>
    </row>
    <row r="242" spans="1:5" s="24" customFormat="1" ht="28.5" customHeight="1">
      <c r="A242" s="9"/>
      <c r="B242" s="15"/>
      <c r="C242" s="28"/>
      <c r="D242" s="10"/>
      <c r="E242" s="45"/>
    </row>
    <row r="243" spans="1:5" s="24" customFormat="1" ht="28.5" customHeight="1">
      <c r="A243" s="9"/>
      <c r="B243" s="15"/>
      <c r="C243" s="28"/>
      <c r="D243" s="10"/>
      <c r="E243" s="45"/>
    </row>
    <row r="244" spans="1:5" s="24" customFormat="1" ht="28.5" customHeight="1">
      <c r="A244" s="9"/>
      <c r="B244" s="15"/>
      <c r="C244" s="28"/>
      <c r="D244" s="10"/>
      <c r="E244" s="45"/>
    </row>
    <row r="245" spans="1:5" s="24" customFormat="1" ht="28.5" customHeight="1">
      <c r="A245" s="9"/>
      <c r="B245" s="15"/>
      <c r="C245" s="28"/>
      <c r="D245" s="10"/>
      <c r="E245" s="45"/>
    </row>
    <row r="246" spans="1:5" s="24" customFormat="1" ht="28.5" customHeight="1">
      <c r="A246" s="9"/>
      <c r="B246" s="15"/>
      <c r="C246" s="28"/>
      <c r="D246" s="10"/>
      <c r="E246" s="45"/>
    </row>
    <row r="247" spans="1:5" s="24" customFormat="1" ht="28.5" customHeight="1">
      <c r="A247" s="9"/>
      <c r="B247" s="15"/>
      <c r="C247" s="28"/>
      <c r="D247" s="10"/>
      <c r="E247" s="45"/>
    </row>
    <row r="248" spans="1:5" s="24" customFormat="1" ht="28.5" customHeight="1">
      <c r="A248" s="9"/>
      <c r="B248" s="15"/>
      <c r="C248" s="28"/>
      <c r="D248" s="10"/>
      <c r="E248" s="45"/>
    </row>
    <row r="249" spans="1:5" s="24" customFormat="1" ht="28.5" customHeight="1">
      <c r="A249" s="9"/>
      <c r="B249" s="15"/>
      <c r="C249" s="28"/>
      <c r="D249" s="10"/>
      <c r="E249" s="45"/>
    </row>
    <row r="250" spans="1:5" s="24" customFormat="1" ht="28.5" customHeight="1">
      <c r="A250" s="9"/>
      <c r="B250" s="15"/>
      <c r="C250" s="10"/>
      <c r="D250" s="10"/>
      <c r="E250" s="45"/>
    </row>
    <row r="251" spans="1:5" s="24" customFormat="1" ht="28.5" customHeight="1">
      <c r="A251" s="9"/>
      <c r="B251" s="15"/>
      <c r="C251" s="10"/>
      <c r="D251" s="10"/>
      <c r="E251" s="45"/>
    </row>
    <row r="252" spans="1:5" s="24" customFormat="1" ht="28.5" customHeight="1">
      <c r="A252" s="9"/>
      <c r="B252" s="15"/>
      <c r="C252" s="10"/>
      <c r="D252" s="10"/>
      <c r="E252" s="45"/>
    </row>
    <row r="253" spans="1:5" s="24" customFormat="1" ht="28.5" customHeight="1">
      <c r="A253" s="9"/>
      <c r="B253" s="15"/>
      <c r="C253" s="10"/>
      <c r="D253" s="10"/>
      <c r="E253" s="45"/>
    </row>
    <row r="254" spans="1:5" s="24" customFormat="1" ht="28.5" customHeight="1">
      <c r="A254" s="9"/>
      <c r="B254" s="15"/>
      <c r="C254" s="10"/>
      <c r="D254" s="10"/>
      <c r="E254" s="45"/>
    </row>
    <row r="255" spans="1:5" s="24" customFormat="1" ht="28.5" customHeight="1">
      <c r="A255" s="9"/>
      <c r="B255" s="15"/>
      <c r="C255" s="10"/>
      <c r="D255" s="10"/>
      <c r="E255" s="45"/>
    </row>
    <row r="256" spans="1:5" s="24" customFormat="1" ht="28.5" customHeight="1">
      <c r="A256" s="9"/>
      <c r="B256" s="15"/>
      <c r="C256" s="10"/>
      <c r="D256" s="10"/>
      <c r="E256" s="45"/>
    </row>
    <row r="257" spans="1:5" s="24" customFormat="1" ht="28.5" customHeight="1">
      <c r="A257" s="9"/>
      <c r="B257" s="15"/>
      <c r="C257" s="10"/>
      <c r="D257" s="10"/>
      <c r="E257" s="45"/>
    </row>
    <row r="258" spans="1:5" s="24" customFormat="1" ht="28.5" customHeight="1">
      <c r="A258" s="9"/>
      <c r="B258" s="15"/>
      <c r="C258" s="10"/>
      <c r="D258" s="10"/>
      <c r="E258" s="45"/>
    </row>
    <row r="259" spans="1:5" s="24" customFormat="1" ht="28.5" customHeight="1">
      <c r="A259" s="9"/>
      <c r="B259" s="15"/>
      <c r="C259" s="10"/>
      <c r="D259" s="10"/>
      <c r="E259" s="45"/>
    </row>
    <row r="260" spans="1:5" s="24" customFormat="1" ht="28.5" customHeight="1">
      <c r="A260" s="9"/>
      <c r="B260" s="15"/>
      <c r="C260" s="10"/>
      <c r="D260" s="10"/>
      <c r="E260" s="45"/>
    </row>
    <row r="261" spans="1:5" s="24" customFormat="1" ht="28.5" customHeight="1">
      <c r="A261" s="9"/>
      <c r="B261" s="15"/>
      <c r="C261" s="10"/>
      <c r="D261" s="10"/>
      <c r="E261" s="45"/>
    </row>
    <row r="262" spans="1:5" s="24" customFormat="1" ht="28.5" customHeight="1">
      <c r="A262" s="9"/>
      <c r="B262" s="15"/>
      <c r="C262" s="10"/>
      <c r="D262" s="10"/>
      <c r="E262" s="45"/>
    </row>
    <row r="263" spans="1:5" s="24" customFormat="1" ht="28.5" customHeight="1">
      <c r="A263" s="9"/>
      <c r="B263" s="15"/>
      <c r="C263" s="10"/>
      <c r="D263" s="10"/>
      <c r="E263" s="45"/>
    </row>
    <row r="264" spans="1:5" s="24" customFormat="1" ht="28.5" customHeight="1">
      <c r="A264" s="9"/>
      <c r="B264" s="15"/>
      <c r="C264" s="10"/>
      <c r="D264" s="10"/>
      <c r="E264" s="45"/>
    </row>
    <row r="265" spans="1:5" s="24" customFormat="1" ht="28.5" customHeight="1">
      <c r="A265" s="9"/>
      <c r="B265" s="15"/>
      <c r="C265" s="10"/>
      <c r="D265" s="10"/>
      <c r="E265" s="45"/>
    </row>
    <row r="266" spans="1:5" s="24" customFormat="1" ht="28.5" customHeight="1">
      <c r="A266" s="9"/>
      <c r="B266" s="15"/>
      <c r="C266" s="10"/>
      <c r="D266" s="10"/>
      <c r="E266" s="45"/>
    </row>
    <row r="267" spans="1:5" s="24" customFormat="1" ht="28.5" customHeight="1">
      <c r="A267" s="9"/>
      <c r="B267" s="15"/>
      <c r="C267" s="10"/>
      <c r="D267" s="10"/>
      <c r="E267" s="45"/>
    </row>
    <row r="268" spans="1:5" s="24" customFormat="1" ht="28.5" customHeight="1">
      <c r="A268" s="9"/>
      <c r="B268" s="15"/>
      <c r="C268" s="10"/>
      <c r="D268" s="10"/>
      <c r="E268" s="45"/>
    </row>
    <row r="269" spans="1:5" s="25" customFormat="1" ht="28.5" customHeight="1">
      <c r="A269" s="9"/>
      <c r="B269" s="15"/>
      <c r="C269" s="10"/>
      <c r="D269" s="10"/>
      <c r="E269" s="45"/>
    </row>
    <row r="270" spans="1:5" s="24" customFormat="1" ht="28.5" customHeight="1">
      <c r="A270" s="9"/>
      <c r="B270" s="15"/>
      <c r="C270" s="10"/>
      <c r="D270" s="10"/>
      <c r="E270" s="45"/>
    </row>
    <row r="271" spans="1:5" s="24" customFormat="1" ht="28.5" customHeight="1">
      <c r="A271" s="9"/>
      <c r="B271" s="15"/>
      <c r="C271" s="10"/>
      <c r="D271" s="10"/>
      <c r="E271" s="45"/>
    </row>
    <row r="272" spans="1:5" s="24" customFormat="1" ht="28.5" customHeight="1">
      <c r="A272" s="9"/>
      <c r="B272" s="15"/>
      <c r="C272" s="10"/>
      <c r="D272" s="10"/>
      <c r="E272" s="45"/>
    </row>
    <row r="273" spans="1:5" s="26" customFormat="1" ht="28.5" customHeight="1">
      <c r="A273" s="9"/>
      <c r="B273" s="15"/>
      <c r="C273" s="10"/>
      <c r="D273" s="10"/>
      <c r="E273" s="45"/>
    </row>
    <row r="274" spans="1:5" s="26" customFormat="1" ht="28.5" customHeight="1">
      <c r="A274" s="9"/>
      <c r="B274" s="15"/>
      <c r="C274" s="10"/>
      <c r="D274" s="10"/>
      <c r="E274" s="45"/>
    </row>
    <row r="275" spans="1:5" s="26" customFormat="1" ht="28.5" customHeight="1">
      <c r="A275" s="9"/>
      <c r="B275" s="15"/>
      <c r="C275" s="10"/>
      <c r="D275" s="10"/>
      <c r="E275" s="45"/>
    </row>
    <row r="276" spans="1:5" s="26" customFormat="1" ht="28.5" customHeight="1">
      <c r="A276" s="9"/>
      <c r="B276" s="15"/>
      <c r="C276" s="10"/>
      <c r="D276" s="10"/>
      <c r="E276" s="45"/>
    </row>
    <row r="277" spans="1:5" s="26" customFormat="1" ht="28.5" customHeight="1">
      <c r="A277" s="9"/>
      <c r="B277" s="15"/>
      <c r="C277" s="10"/>
      <c r="D277" s="10"/>
      <c r="E277" s="45"/>
    </row>
    <row r="278" spans="1:5" s="26" customFormat="1" ht="28.5" customHeight="1">
      <c r="A278" s="9"/>
      <c r="B278" s="15"/>
      <c r="C278" s="10"/>
      <c r="D278" s="10"/>
      <c r="E278" s="45"/>
    </row>
    <row r="279" spans="1:5" s="26" customFormat="1" ht="28.5" customHeight="1">
      <c r="A279" s="9"/>
      <c r="B279" s="15"/>
      <c r="C279" s="10"/>
      <c r="D279" s="10"/>
      <c r="E279" s="45"/>
    </row>
    <row r="280" spans="1:5" s="26" customFormat="1" ht="28.5" customHeight="1">
      <c r="A280" s="9"/>
      <c r="B280" s="15"/>
      <c r="C280" s="10"/>
      <c r="D280" s="10"/>
      <c r="E280" s="45"/>
    </row>
    <row r="281" spans="1:5" s="26" customFormat="1" ht="28.5" customHeight="1">
      <c r="A281" s="9"/>
      <c r="B281" s="15"/>
      <c r="C281" s="10"/>
      <c r="D281" s="10"/>
      <c r="E281" s="45"/>
    </row>
    <row r="282" spans="1:5" s="26" customFormat="1" ht="28.5" customHeight="1">
      <c r="A282" s="9"/>
      <c r="B282" s="15"/>
      <c r="C282" s="10"/>
      <c r="D282" s="10"/>
      <c r="E282" s="45"/>
    </row>
    <row r="283" spans="1:5" s="26" customFormat="1" ht="28.5" customHeight="1">
      <c r="A283" s="9"/>
      <c r="B283" s="15"/>
      <c r="C283" s="10"/>
      <c r="D283" s="10"/>
      <c r="E283" s="45"/>
    </row>
    <row r="284" spans="1:5" s="26" customFormat="1" ht="28.5" customHeight="1">
      <c r="A284" s="9"/>
      <c r="B284" s="15"/>
      <c r="C284" s="10"/>
      <c r="D284" s="10"/>
      <c r="E284" s="45"/>
    </row>
    <row r="285" spans="1:5" s="26" customFormat="1" ht="28.5" customHeight="1">
      <c r="A285" s="9"/>
      <c r="B285" s="15"/>
      <c r="C285" s="10"/>
      <c r="D285" s="10"/>
      <c r="E285" s="45"/>
    </row>
    <row r="286" spans="1:5" s="26" customFormat="1" ht="28.5" customHeight="1">
      <c r="A286" s="9"/>
      <c r="B286" s="15"/>
      <c r="C286" s="10"/>
      <c r="D286" s="10"/>
      <c r="E286" s="45"/>
    </row>
    <row r="287" spans="1:5" s="26" customFormat="1" ht="28.5" customHeight="1">
      <c r="A287" s="9"/>
      <c r="B287" s="15"/>
      <c r="C287" s="10"/>
      <c r="D287" s="10"/>
      <c r="E287" s="45"/>
    </row>
    <row r="288" spans="1:5" s="26" customFormat="1" ht="28.5" customHeight="1">
      <c r="A288" s="9"/>
      <c r="B288" s="15"/>
      <c r="C288" s="10"/>
      <c r="D288" s="10"/>
      <c r="E288" s="45"/>
    </row>
    <row r="289" spans="1:5" s="24" customFormat="1" ht="28.5" customHeight="1">
      <c r="A289" s="9"/>
      <c r="B289" s="15"/>
      <c r="C289" s="10"/>
      <c r="D289" s="10"/>
      <c r="E289" s="45"/>
    </row>
    <row r="290" spans="1:5" s="24" customFormat="1" ht="28.5" customHeight="1">
      <c r="A290" s="9"/>
      <c r="B290" s="15"/>
      <c r="C290" s="10"/>
      <c r="D290" s="10"/>
      <c r="E290" s="45"/>
    </row>
    <row r="291" spans="1:5" s="24" customFormat="1" ht="28.5" customHeight="1">
      <c r="A291" s="9"/>
      <c r="B291" s="15"/>
      <c r="C291" s="10"/>
      <c r="D291" s="10"/>
      <c r="E291" s="45"/>
    </row>
    <row r="292" spans="1:5" s="24" customFormat="1" ht="28.5" customHeight="1">
      <c r="A292" s="9"/>
      <c r="B292" s="15"/>
      <c r="C292" s="10"/>
      <c r="D292" s="10"/>
      <c r="E292" s="45"/>
    </row>
    <row r="293" spans="1:5" s="24" customFormat="1" ht="28.5" customHeight="1">
      <c r="A293" s="9"/>
      <c r="B293" s="15"/>
      <c r="C293" s="10"/>
      <c r="D293" s="10"/>
      <c r="E293" s="45"/>
    </row>
    <row r="294" spans="1:5" s="24" customFormat="1" ht="28.5" customHeight="1">
      <c r="A294" s="9"/>
      <c r="B294" s="15"/>
      <c r="C294" s="10"/>
      <c r="D294" s="10"/>
      <c r="E294" s="45"/>
    </row>
    <row r="295" spans="1:5" s="24" customFormat="1" ht="28.5" customHeight="1">
      <c r="A295" s="9"/>
      <c r="B295" s="15"/>
      <c r="C295" s="10"/>
      <c r="D295" s="10"/>
      <c r="E295" s="45"/>
    </row>
    <row r="296" spans="1:5" s="24" customFormat="1" ht="28.5" customHeight="1">
      <c r="A296" s="9"/>
      <c r="B296" s="15"/>
      <c r="C296" s="10"/>
      <c r="D296" s="10"/>
      <c r="E296" s="45"/>
    </row>
    <row r="297" spans="1:5" s="24" customFormat="1" ht="28.5" customHeight="1">
      <c r="A297" s="9"/>
      <c r="B297" s="15"/>
      <c r="C297" s="10"/>
      <c r="D297" s="10"/>
      <c r="E297" s="45"/>
    </row>
    <row r="298" spans="1:5" s="24" customFormat="1" ht="28.5" customHeight="1">
      <c r="A298" s="9"/>
      <c r="B298" s="15"/>
      <c r="C298" s="10"/>
      <c r="D298" s="10"/>
      <c r="E298" s="45"/>
    </row>
    <row r="299" spans="1:5" s="24" customFormat="1" ht="28.5" customHeight="1">
      <c r="A299" s="9"/>
      <c r="B299" s="15"/>
      <c r="C299" s="10"/>
      <c r="D299" s="10"/>
      <c r="E299" s="45"/>
    </row>
    <row r="300" spans="1:5" s="24" customFormat="1" ht="28.5" customHeight="1">
      <c r="A300" s="9"/>
      <c r="B300" s="15"/>
      <c r="C300" s="10"/>
      <c r="D300" s="10"/>
      <c r="E300" s="45"/>
    </row>
    <row r="301" spans="1:5" s="24" customFormat="1" ht="28.5" customHeight="1">
      <c r="A301" s="9"/>
      <c r="B301" s="15"/>
      <c r="C301" s="10"/>
      <c r="D301" s="10"/>
      <c r="E301" s="45"/>
    </row>
    <row r="302" spans="1:5" s="24" customFormat="1" ht="28.5" customHeight="1">
      <c r="A302" s="9"/>
      <c r="B302" s="15"/>
      <c r="C302" s="10"/>
      <c r="D302" s="10"/>
      <c r="E302" s="45"/>
    </row>
    <row r="303" spans="1:5" s="24" customFormat="1" ht="28.5" customHeight="1">
      <c r="A303" s="9"/>
      <c r="B303" s="15"/>
      <c r="C303" s="10"/>
      <c r="D303" s="10"/>
      <c r="E303" s="45"/>
    </row>
    <row r="304" spans="1:5" s="24" customFormat="1" ht="28.5" customHeight="1">
      <c r="A304" s="9"/>
      <c r="B304" s="15"/>
      <c r="C304" s="10"/>
      <c r="D304" s="10"/>
      <c r="E304" s="45"/>
    </row>
    <row r="305" spans="1:5" s="24" customFormat="1" ht="28.5" customHeight="1">
      <c r="A305" s="9"/>
      <c r="B305" s="15"/>
      <c r="C305" s="10"/>
      <c r="D305" s="10"/>
      <c r="E305" s="45"/>
    </row>
    <row r="306" spans="1:5" s="24" customFormat="1" ht="28.5" customHeight="1">
      <c r="A306" s="9"/>
      <c r="B306" s="15"/>
      <c r="C306" s="10"/>
      <c r="D306" s="10"/>
      <c r="E306" s="45"/>
    </row>
    <row r="307" spans="1:5" s="24" customFormat="1" ht="28.5" customHeight="1">
      <c r="A307" s="9"/>
      <c r="B307" s="15"/>
      <c r="C307" s="10"/>
      <c r="D307" s="10"/>
      <c r="E307" s="45"/>
    </row>
    <row r="308" spans="1:5" s="24" customFormat="1" ht="28.5" customHeight="1">
      <c r="A308" s="9"/>
      <c r="B308" s="15"/>
      <c r="C308" s="10"/>
      <c r="D308" s="10"/>
      <c r="E308" s="45"/>
    </row>
    <row r="309" spans="1:5" s="24" customFormat="1" ht="28.5" customHeight="1">
      <c r="A309" s="9"/>
      <c r="B309" s="15"/>
      <c r="C309" s="10"/>
      <c r="D309" s="10"/>
      <c r="E309" s="45"/>
    </row>
    <row r="310" spans="1:5" s="24" customFormat="1" ht="28.5" customHeight="1">
      <c r="A310" s="9"/>
      <c r="B310" s="15"/>
      <c r="C310" s="10"/>
      <c r="D310" s="10"/>
      <c r="E310" s="45"/>
    </row>
    <row r="311" spans="1:5" s="24" customFormat="1" ht="28.5" customHeight="1">
      <c r="A311" s="9"/>
      <c r="B311" s="15"/>
      <c r="C311" s="10"/>
      <c r="D311" s="10"/>
      <c r="E311" s="45"/>
    </row>
    <row r="312" spans="1:5" s="24" customFormat="1" ht="28.5" customHeight="1">
      <c r="A312" s="9"/>
      <c r="B312" s="15"/>
      <c r="C312" s="10"/>
      <c r="D312" s="10"/>
      <c r="E312" s="45"/>
    </row>
    <row r="313" spans="1:5" s="24" customFormat="1" ht="28.5" customHeight="1">
      <c r="A313" s="9"/>
      <c r="B313" s="15"/>
      <c r="C313" s="10"/>
      <c r="D313" s="10"/>
      <c r="E313" s="45"/>
    </row>
    <row r="314" spans="1:5" s="24" customFormat="1" ht="28.5" customHeight="1">
      <c r="A314" s="9"/>
      <c r="B314" s="15"/>
      <c r="C314" s="10"/>
      <c r="D314" s="10"/>
      <c r="E314" s="45"/>
    </row>
    <row r="315" spans="1:5" s="24" customFormat="1" ht="28.5" customHeight="1">
      <c r="A315" s="9"/>
      <c r="B315" s="15"/>
      <c r="C315" s="10"/>
      <c r="D315" s="10"/>
      <c r="E315" s="45"/>
    </row>
    <row r="316" spans="1:5" s="24" customFormat="1" ht="28.5" customHeight="1">
      <c r="A316" s="9"/>
      <c r="B316" s="15"/>
      <c r="C316" s="10"/>
      <c r="D316" s="10"/>
      <c r="E316" s="45"/>
    </row>
    <row r="317" spans="1:5" s="24" customFormat="1" ht="28.5" customHeight="1">
      <c r="A317" s="9"/>
      <c r="B317" s="15"/>
      <c r="C317" s="10"/>
      <c r="D317" s="10"/>
      <c r="E317" s="45"/>
    </row>
    <row r="318" spans="1:5" s="24" customFormat="1" ht="28.5" customHeight="1">
      <c r="A318" s="9"/>
      <c r="B318" s="15"/>
      <c r="C318" s="10"/>
      <c r="D318" s="10"/>
      <c r="E318" s="45"/>
    </row>
    <row r="319" spans="1:5" s="24" customFormat="1" ht="28.5" customHeight="1">
      <c r="A319" s="9"/>
      <c r="B319" s="15"/>
      <c r="C319" s="10"/>
      <c r="D319" s="10"/>
      <c r="E319" s="45"/>
    </row>
    <row r="320" spans="1:5" s="24" customFormat="1" ht="28.5" customHeight="1">
      <c r="A320" s="9"/>
      <c r="B320" s="15"/>
      <c r="C320" s="10"/>
      <c r="D320" s="10"/>
      <c r="E320" s="45"/>
    </row>
    <row r="321" spans="1:5" s="24" customFormat="1" ht="28.5" customHeight="1">
      <c r="A321" s="9"/>
      <c r="B321" s="15"/>
      <c r="C321" s="10"/>
      <c r="D321" s="10"/>
      <c r="E321" s="45"/>
    </row>
    <row r="322" spans="1:5" s="24" customFormat="1" ht="28.5" customHeight="1">
      <c r="A322" s="9"/>
      <c r="B322" s="15"/>
      <c r="C322" s="10"/>
      <c r="D322" s="10"/>
      <c r="E322" s="45"/>
    </row>
    <row r="323" spans="1:5" s="24" customFormat="1" ht="28.5" customHeight="1">
      <c r="A323" s="9"/>
      <c r="B323" s="15"/>
      <c r="C323" s="10"/>
      <c r="D323" s="10"/>
      <c r="E323" s="45"/>
    </row>
    <row r="324" spans="1:5" s="24" customFormat="1" ht="28.5" customHeight="1">
      <c r="A324" s="9"/>
      <c r="B324" s="15"/>
      <c r="C324" s="10"/>
      <c r="D324" s="10"/>
      <c r="E324" s="45"/>
    </row>
    <row r="325" spans="1:5" s="24" customFormat="1" ht="28.5" customHeight="1">
      <c r="A325" s="9"/>
      <c r="B325" s="15"/>
      <c r="C325" s="10"/>
      <c r="D325" s="10"/>
      <c r="E325" s="45"/>
    </row>
    <row r="326" spans="1:5" s="24" customFormat="1" ht="28.5" customHeight="1">
      <c r="A326" s="9"/>
      <c r="B326" s="15"/>
      <c r="C326" s="10"/>
      <c r="D326" s="10"/>
      <c r="E326" s="45"/>
    </row>
    <row r="327" spans="1:5" s="24" customFormat="1" ht="28.5" customHeight="1">
      <c r="A327" s="9"/>
      <c r="B327" s="15"/>
      <c r="C327" s="10"/>
      <c r="D327" s="10"/>
      <c r="E327" s="45"/>
    </row>
    <row r="328" spans="1:5" s="24" customFormat="1" ht="28.5" customHeight="1">
      <c r="A328" s="9"/>
      <c r="B328" s="15"/>
      <c r="C328" s="10"/>
      <c r="D328" s="10"/>
      <c r="E328" s="45"/>
    </row>
    <row r="329" spans="1:5" s="24" customFormat="1" ht="28.5" customHeight="1">
      <c r="A329" s="9"/>
      <c r="B329" s="15"/>
      <c r="C329" s="10"/>
      <c r="D329" s="10"/>
      <c r="E329" s="45"/>
    </row>
    <row r="330" spans="1:5" s="24" customFormat="1" ht="28.5" customHeight="1">
      <c r="A330" s="9"/>
      <c r="B330" s="15"/>
      <c r="C330" s="10"/>
      <c r="D330" s="10"/>
      <c r="E330" s="45"/>
    </row>
    <row r="331" spans="1:5" s="24" customFormat="1" ht="28.5" customHeight="1">
      <c r="A331" s="9"/>
      <c r="B331" s="15"/>
      <c r="C331" s="10"/>
      <c r="D331" s="10"/>
      <c r="E331" s="45"/>
    </row>
    <row r="332" spans="1:5" s="24" customFormat="1" ht="28.5" customHeight="1">
      <c r="A332" s="9"/>
      <c r="B332" s="15"/>
      <c r="C332" s="10"/>
      <c r="D332" s="10"/>
      <c r="E332" s="45"/>
    </row>
    <row r="333" spans="1:5" s="24" customFormat="1" ht="28.5" customHeight="1">
      <c r="A333" s="9"/>
      <c r="B333" s="15"/>
      <c r="C333" s="10"/>
      <c r="D333" s="10"/>
      <c r="E333" s="45"/>
    </row>
    <row r="334" spans="1:5" s="24" customFormat="1" ht="28.5" customHeight="1">
      <c r="A334" s="9"/>
      <c r="B334" s="15"/>
      <c r="C334" s="10"/>
      <c r="D334" s="10"/>
      <c r="E334" s="45"/>
    </row>
    <row r="335" spans="1:5" s="24" customFormat="1" ht="28.5" customHeight="1">
      <c r="A335" s="9"/>
      <c r="B335" s="15"/>
      <c r="C335" s="10"/>
      <c r="D335" s="10"/>
      <c r="E335" s="45"/>
    </row>
    <row r="336" spans="1:5" s="24" customFormat="1" ht="28.5" customHeight="1">
      <c r="A336" s="9"/>
      <c r="B336" s="15"/>
      <c r="C336" s="10"/>
      <c r="D336" s="10"/>
      <c r="E336" s="45"/>
    </row>
    <row r="337" spans="1:5" s="24" customFormat="1" ht="28.5" customHeight="1">
      <c r="A337" s="9"/>
      <c r="B337" s="15"/>
      <c r="C337" s="10"/>
      <c r="D337" s="10"/>
      <c r="E337" s="45"/>
    </row>
    <row r="338" spans="1:5" s="24" customFormat="1" ht="28.5" customHeight="1">
      <c r="A338" s="9"/>
      <c r="B338" s="15"/>
      <c r="C338" s="10"/>
      <c r="D338" s="10"/>
      <c r="E338" s="45"/>
    </row>
    <row r="339" spans="1:5" s="24" customFormat="1" ht="28.5" customHeight="1">
      <c r="A339" s="9"/>
      <c r="B339" s="15"/>
      <c r="C339" s="10"/>
      <c r="D339" s="10"/>
      <c r="E339" s="45"/>
    </row>
    <row r="340" spans="1:5" s="24" customFormat="1" ht="28.5" customHeight="1">
      <c r="A340" s="9"/>
      <c r="B340" s="15"/>
      <c r="C340" s="10"/>
      <c r="D340" s="10"/>
      <c r="E340" s="45"/>
    </row>
    <row r="341" spans="1:5" s="24" customFormat="1" ht="28.5" customHeight="1">
      <c r="A341" s="9"/>
      <c r="B341" s="15"/>
      <c r="C341" s="10"/>
      <c r="D341" s="10"/>
      <c r="E341" s="45"/>
    </row>
    <row r="342" spans="1:5" s="24" customFormat="1" ht="28.5" customHeight="1">
      <c r="A342" s="9"/>
      <c r="B342" s="15"/>
      <c r="C342" s="10"/>
      <c r="D342" s="10"/>
      <c r="E342" s="45"/>
    </row>
    <row r="343" spans="1:5" s="24" customFormat="1" ht="28.5" customHeight="1">
      <c r="A343" s="9"/>
      <c r="B343" s="15"/>
      <c r="C343" s="10"/>
      <c r="D343" s="10"/>
      <c r="E343" s="45"/>
    </row>
    <row r="344" spans="1:5" s="24" customFormat="1" ht="28.5" customHeight="1">
      <c r="A344" s="9"/>
      <c r="B344" s="15"/>
      <c r="C344" s="10"/>
      <c r="D344" s="10"/>
      <c r="E344" s="45"/>
    </row>
    <row r="345" spans="1:5" s="24" customFormat="1" ht="28.5" customHeight="1">
      <c r="A345" s="9"/>
      <c r="B345" s="15"/>
      <c r="C345" s="10"/>
      <c r="D345" s="10"/>
      <c r="E345" s="45"/>
    </row>
    <row r="346" spans="1:5" s="24" customFormat="1" ht="28.5" customHeight="1">
      <c r="A346" s="9"/>
      <c r="B346" s="15"/>
      <c r="C346" s="10"/>
      <c r="D346" s="10"/>
      <c r="E346" s="45"/>
    </row>
    <row r="347" spans="1:5" s="24" customFormat="1" ht="28.5" customHeight="1">
      <c r="A347" s="9"/>
      <c r="B347" s="15"/>
      <c r="C347" s="10"/>
      <c r="D347" s="10"/>
      <c r="E347" s="45"/>
    </row>
    <row r="348" spans="1:5" s="24" customFormat="1" ht="28.5" customHeight="1">
      <c r="A348" s="9"/>
      <c r="B348" s="15"/>
      <c r="C348" s="10"/>
      <c r="D348" s="10"/>
      <c r="E348" s="45"/>
    </row>
    <row r="349" spans="1:5" s="24" customFormat="1" ht="28.5" customHeight="1">
      <c r="A349" s="9"/>
      <c r="B349" s="15"/>
      <c r="C349" s="10"/>
      <c r="D349" s="10"/>
      <c r="E349" s="45"/>
    </row>
    <row r="350" spans="1:5" s="24" customFormat="1" ht="28.5" customHeight="1">
      <c r="A350" s="9"/>
      <c r="B350" s="15"/>
      <c r="C350" s="10"/>
      <c r="D350" s="10"/>
      <c r="E350" s="45"/>
    </row>
    <row r="351" spans="1:5" s="24" customFormat="1" ht="28.5" customHeight="1">
      <c r="A351" s="9"/>
      <c r="B351" s="15"/>
      <c r="C351" s="10"/>
      <c r="D351" s="10"/>
      <c r="E351" s="45"/>
    </row>
    <row r="352" spans="1:5" s="24" customFormat="1" ht="28.5" customHeight="1">
      <c r="A352" s="9"/>
      <c r="B352" s="15"/>
      <c r="C352" s="10"/>
      <c r="D352" s="10"/>
      <c r="E352" s="45"/>
    </row>
    <row r="353" spans="1:5" s="24" customFormat="1" ht="28.5" customHeight="1">
      <c r="A353" s="9"/>
      <c r="B353" s="15"/>
      <c r="C353" s="10"/>
      <c r="D353" s="10"/>
      <c r="E353" s="45"/>
    </row>
    <row r="354" spans="1:5" s="24" customFormat="1" ht="28.5" customHeight="1">
      <c r="A354" s="9"/>
      <c r="B354" s="15"/>
      <c r="C354" s="10"/>
      <c r="D354" s="10"/>
      <c r="E354" s="45"/>
    </row>
    <row r="355" spans="1:5" s="24" customFormat="1" ht="28.5" customHeight="1">
      <c r="A355" s="9"/>
      <c r="B355" s="15"/>
      <c r="C355" s="10"/>
      <c r="D355" s="10"/>
      <c r="E355" s="45"/>
    </row>
    <row r="356" spans="1:5" s="24" customFormat="1" ht="28.5" customHeight="1">
      <c r="A356" s="9"/>
      <c r="B356" s="15"/>
      <c r="C356" s="10"/>
      <c r="D356" s="10"/>
      <c r="E356" s="45"/>
    </row>
    <row r="357" spans="1:5" s="24" customFormat="1" ht="28.5" customHeight="1">
      <c r="A357" s="9"/>
      <c r="B357" s="15"/>
      <c r="C357" s="10"/>
      <c r="D357" s="10"/>
      <c r="E357" s="45"/>
    </row>
    <row r="358" spans="1:5" s="24" customFormat="1" ht="28.5" customHeight="1">
      <c r="A358" s="9"/>
      <c r="B358" s="15"/>
      <c r="C358" s="10"/>
      <c r="D358" s="10"/>
      <c r="E358" s="45"/>
    </row>
    <row r="359" spans="1:5" s="24" customFormat="1" ht="28.5" customHeight="1">
      <c r="A359" s="9"/>
      <c r="B359" s="15"/>
      <c r="C359" s="10"/>
      <c r="D359" s="10"/>
      <c r="E359" s="45"/>
    </row>
    <row r="360" spans="1:5" s="24" customFormat="1" ht="28.5" customHeight="1">
      <c r="A360" s="9"/>
      <c r="B360" s="15"/>
      <c r="C360" s="10"/>
      <c r="D360" s="10"/>
      <c r="E360" s="45"/>
    </row>
    <row r="361" spans="1:5" s="24" customFormat="1" ht="28.5" customHeight="1">
      <c r="A361" s="9"/>
      <c r="B361" s="15"/>
      <c r="C361" s="10"/>
      <c r="D361" s="10"/>
      <c r="E361" s="45"/>
    </row>
    <row r="362" spans="1:5" s="24" customFormat="1" ht="28.5" customHeight="1">
      <c r="A362" s="9"/>
      <c r="B362" s="15"/>
      <c r="C362" s="10"/>
      <c r="D362" s="10"/>
      <c r="E362" s="45"/>
    </row>
    <row r="363" spans="1:5" s="24" customFormat="1" ht="28.5" customHeight="1">
      <c r="A363" s="9"/>
      <c r="B363" s="15"/>
      <c r="C363" s="10"/>
      <c r="D363" s="10"/>
      <c r="E363" s="45"/>
    </row>
    <row r="364" spans="1:5" s="24" customFormat="1" ht="28.5" customHeight="1">
      <c r="A364" s="9"/>
      <c r="B364" s="15"/>
      <c r="C364" s="10"/>
      <c r="D364" s="10"/>
      <c r="E364" s="45"/>
    </row>
    <row r="365" spans="1:5" s="24" customFormat="1" ht="28.5" customHeight="1">
      <c r="A365" s="9"/>
      <c r="B365" s="15"/>
      <c r="C365" s="10"/>
      <c r="D365" s="10"/>
      <c r="E365" s="45"/>
    </row>
    <row r="366" spans="1:5" s="24" customFormat="1" ht="28.5" customHeight="1">
      <c r="A366" s="9"/>
      <c r="B366" s="15"/>
      <c r="C366" s="10"/>
      <c r="D366" s="10"/>
      <c r="E366" s="45"/>
    </row>
    <row r="367" spans="1:5" s="24" customFormat="1" ht="28.5" customHeight="1">
      <c r="A367" s="9"/>
      <c r="B367" s="15"/>
      <c r="C367" s="10"/>
      <c r="D367" s="10"/>
      <c r="E367" s="45"/>
    </row>
    <row r="368" spans="1:5" s="24" customFormat="1" ht="28.5" customHeight="1">
      <c r="A368" s="9"/>
      <c r="B368" s="15"/>
      <c r="C368" s="10"/>
      <c r="D368" s="10"/>
      <c r="E368" s="45"/>
    </row>
    <row r="369" spans="1:5" s="24" customFormat="1" ht="28.5" customHeight="1">
      <c r="A369" s="9"/>
      <c r="B369" s="15"/>
      <c r="C369" s="10"/>
      <c r="D369" s="10"/>
      <c r="E369" s="45"/>
    </row>
    <row r="370" spans="1:5" s="24" customFormat="1" ht="28.5" customHeight="1">
      <c r="A370" s="9"/>
      <c r="B370" s="15"/>
      <c r="C370" s="10"/>
      <c r="D370" s="10"/>
      <c r="E370" s="45"/>
    </row>
    <row r="371" spans="1:5" s="24" customFormat="1" ht="28.5" customHeight="1">
      <c r="A371" s="9"/>
      <c r="B371" s="15"/>
      <c r="C371" s="10"/>
      <c r="D371" s="10"/>
      <c r="E371" s="45"/>
    </row>
    <row r="372" spans="1:5" s="24" customFormat="1" ht="28.5" customHeight="1">
      <c r="A372" s="9"/>
      <c r="B372" s="15"/>
      <c r="C372" s="10"/>
      <c r="D372" s="10"/>
      <c r="E372" s="45"/>
    </row>
    <row r="373" spans="1:5" s="24" customFormat="1" ht="28.5" customHeight="1">
      <c r="A373" s="9"/>
      <c r="B373" s="15"/>
      <c r="C373" s="10"/>
      <c r="D373" s="10"/>
      <c r="E373" s="45"/>
    </row>
    <row r="374" spans="1:5" s="24" customFormat="1" ht="28.5" customHeight="1">
      <c r="A374" s="9"/>
      <c r="B374" s="15"/>
      <c r="C374" s="10"/>
      <c r="D374" s="10"/>
      <c r="E374" s="45"/>
    </row>
    <row r="375" spans="1:5" s="24" customFormat="1" ht="28.5" customHeight="1">
      <c r="A375" s="9"/>
      <c r="B375" s="15"/>
      <c r="C375" s="10"/>
      <c r="D375" s="10"/>
      <c r="E375" s="45"/>
    </row>
    <row r="376" spans="1:5" s="24" customFormat="1" ht="28.5" customHeight="1">
      <c r="A376" s="9"/>
      <c r="B376" s="15"/>
      <c r="C376" s="10"/>
      <c r="D376" s="10"/>
      <c r="E376" s="45"/>
    </row>
    <row r="377" spans="1:5" s="24" customFormat="1" ht="28.5" customHeight="1">
      <c r="A377" s="9"/>
      <c r="B377" s="15"/>
      <c r="C377" s="10"/>
      <c r="D377" s="10"/>
      <c r="E377" s="45"/>
    </row>
    <row r="378" spans="1:5" s="24" customFormat="1" ht="28.5" customHeight="1">
      <c r="A378" s="9"/>
      <c r="B378" s="15"/>
      <c r="C378" s="10"/>
      <c r="D378" s="10"/>
      <c r="E378" s="45"/>
    </row>
    <row r="379" spans="1:5" s="24" customFormat="1" ht="28.5" customHeight="1">
      <c r="A379" s="9"/>
      <c r="B379" s="15"/>
      <c r="C379" s="10"/>
      <c r="D379" s="10"/>
      <c r="E379" s="45"/>
    </row>
    <row r="380" spans="1:5" s="24" customFormat="1" ht="28.5" customHeight="1">
      <c r="A380" s="9"/>
      <c r="B380" s="15"/>
      <c r="C380" s="10"/>
      <c r="D380" s="10"/>
      <c r="E380" s="45"/>
    </row>
    <row r="381" spans="1:5" s="24" customFormat="1" ht="28.5" customHeight="1">
      <c r="A381" s="9"/>
      <c r="B381" s="15"/>
      <c r="C381" s="10"/>
      <c r="D381" s="10"/>
      <c r="E381" s="45"/>
    </row>
    <row r="382" spans="1:5" s="24" customFormat="1" ht="28.5" customHeight="1">
      <c r="A382" s="9"/>
      <c r="B382" s="15"/>
      <c r="C382" s="10"/>
      <c r="D382" s="10"/>
      <c r="E382" s="45"/>
    </row>
    <row r="383" spans="1:5" s="24" customFormat="1" ht="28.5" customHeight="1">
      <c r="A383" s="9"/>
      <c r="B383" s="15"/>
      <c r="C383" s="10"/>
      <c r="D383" s="10"/>
      <c r="E383" s="45"/>
    </row>
    <row r="384" spans="1:5" s="24" customFormat="1" ht="28.5" customHeight="1">
      <c r="A384" s="9"/>
      <c r="B384" s="15"/>
      <c r="C384" s="10"/>
      <c r="D384" s="10"/>
      <c r="E384" s="45"/>
    </row>
    <row r="385" spans="1:5" s="24" customFormat="1" ht="28.5" customHeight="1">
      <c r="A385" s="9"/>
      <c r="B385" s="15"/>
      <c r="C385" s="10"/>
      <c r="D385" s="10"/>
      <c r="E385" s="45"/>
    </row>
    <row r="386" spans="1:5" s="24" customFormat="1" ht="28.5" customHeight="1">
      <c r="A386" s="9"/>
      <c r="B386" s="15"/>
      <c r="C386" s="10"/>
      <c r="D386" s="10"/>
      <c r="E386" s="45"/>
    </row>
    <row r="387" spans="1:5" s="24" customFormat="1" ht="28.5" customHeight="1">
      <c r="A387" s="9"/>
      <c r="B387" s="15"/>
      <c r="C387" s="10"/>
      <c r="D387" s="10"/>
      <c r="E387" s="45"/>
    </row>
    <row r="388" spans="1:5" s="24" customFormat="1" ht="28.5" customHeight="1">
      <c r="A388" s="9"/>
      <c r="B388" s="15"/>
      <c r="C388" s="10"/>
      <c r="D388" s="10"/>
      <c r="E388" s="45"/>
    </row>
    <row r="389" spans="1:5" s="24" customFormat="1" ht="28.5" customHeight="1">
      <c r="A389" s="9"/>
      <c r="B389" s="15"/>
      <c r="C389" s="10"/>
      <c r="D389" s="10"/>
      <c r="E389" s="45"/>
    </row>
    <row r="390" spans="1:5" s="24" customFormat="1" ht="28.5" customHeight="1">
      <c r="C390" s="10"/>
      <c r="D390" s="27"/>
      <c r="E390" s="118"/>
    </row>
    <row r="391" spans="1:5" s="24" customFormat="1" ht="28.5" customHeight="1">
      <c r="C391" s="10"/>
      <c r="D391" s="27"/>
      <c r="E391" s="118"/>
    </row>
    <row r="392" spans="1:5" s="24" customFormat="1" ht="28.5" customHeight="1">
      <c r="C392" s="10"/>
      <c r="D392" s="27"/>
      <c r="E392" s="118"/>
    </row>
    <row r="393" spans="1:5" s="24" customFormat="1" ht="28.5" customHeight="1">
      <c r="C393" s="10"/>
      <c r="D393" s="27"/>
      <c r="E393" s="118"/>
    </row>
    <row r="394" spans="1:5" s="24" customFormat="1" ht="28.5" customHeight="1">
      <c r="C394" s="10"/>
      <c r="D394" s="27"/>
      <c r="E394" s="118"/>
    </row>
    <row r="395" spans="1:5" s="24" customFormat="1" ht="28.5" customHeight="1">
      <c r="C395" s="10"/>
      <c r="D395" s="27"/>
      <c r="E395" s="118"/>
    </row>
    <row r="396" spans="1:5" s="24" customFormat="1" ht="28.5" customHeight="1">
      <c r="C396" s="10"/>
      <c r="D396" s="27"/>
      <c r="E396" s="118"/>
    </row>
    <row r="397" spans="1:5" s="24" customFormat="1" ht="28.5" customHeight="1">
      <c r="C397" s="10"/>
      <c r="D397" s="27"/>
      <c r="E397" s="118"/>
    </row>
    <row r="398" spans="1:5" s="24" customFormat="1" ht="28.5" customHeight="1">
      <c r="C398" s="10"/>
      <c r="D398" s="27"/>
      <c r="E398" s="118"/>
    </row>
    <row r="399" spans="1:5" s="24" customFormat="1" ht="28.5" customHeight="1">
      <c r="C399" s="10"/>
      <c r="D399" s="27"/>
      <c r="E399" s="118"/>
    </row>
    <row r="400" spans="1:5" s="24" customFormat="1" ht="28.5" customHeight="1">
      <c r="C400" s="10"/>
      <c r="D400" s="27"/>
      <c r="E400" s="118"/>
    </row>
    <row r="401" spans="3:5" s="24" customFormat="1" ht="28.5" customHeight="1">
      <c r="C401" s="10"/>
      <c r="D401" s="27"/>
      <c r="E401" s="118"/>
    </row>
    <row r="402" spans="3:5" s="24" customFormat="1" ht="28.5" customHeight="1">
      <c r="C402" s="10"/>
      <c r="D402" s="27"/>
      <c r="E402" s="118"/>
    </row>
    <row r="403" spans="3:5" s="24" customFormat="1" ht="28.5" customHeight="1">
      <c r="C403" s="10"/>
      <c r="D403" s="27"/>
      <c r="E403" s="118"/>
    </row>
    <row r="404" spans="3:5" s="24" customFormat="1" ht="28.5" customHeight="1">
      <c r="C404" s="10"/>
      <c r="D404" s="27"/>
      <c r="E404" s="118"/>
    </row>
    <row r="405" spans="3:5" s="24" customFormat="1" ht="28.5" customHeight="1">
      <c r="C405" s="10"/>
      <c r="D405" s="27"/>
      <c r="E405" s="118"/>
    </row>
    <row r="406" spans="3:5" s="24" customFormat="1" ht="28.5" customHeight="1">
      <c r="C406" s="10"/>
      <c r="D406" s="27"/>
      <c r="E406" s="118"/>
    </row>
    <row r="407" spans="3:5" s="24" customFormat="1" ht="28.5" customHeight="1">
      <c r="C407" s="10"/>
      <c r="D407" s="27"/>
      <c r="E407" s="118"/>
    </row>
    <row r="408" spans="3:5" s="24" customFormat="1" ht="28.5" customHeight="1">
      <c r="C408" s="10"/>
      <c r="D408" s="27"/>
      <c r="E408" s="118"/>
    </row>
    <row r="409" spans="3:5" s="24" customFormat="1" ht="28.5" customHeight="1">
      <c r="C409" s="10"/>
      <c r="D409" s="27"/>
      <c r="E409" s="118"/>
    </row>
    <row r="410" spans="3:5" s="24" customFormat="1" ht="28.5" customHeight="1">
      <c r="C410" s="10"/>
      <c r="D410" s="27"/>
      <c r="E410" s="118"/>
    </row>
    <row r="411" spans="3:5" s="24" customFormat="1" ht="28.5" customHeight="1">
      <c r="C411" s="10"/>
      <c r="D411" s="27"/>
      <c r="E411" s="118"/>
    </row>
    <row r="412" spans="3:5" s="24" customFormat="1" ht="28.5" customHeight="1">
      <c r="C412" s="10"/>
      <c r="D412" s="27"/>
      <c r="E412" s="118"/>
    </row>
    <row r="413" spans="3:5" s="24" customFormat="1" ht="28.5" customHeight="1">
      <c r="C413" s="10"/>
      <c r="D413" s="27"/>
      <c r="E413" s="118"/>
    </row>
    <row r="414" spans="3:5" s="24" customFormat="1" ht="28.5" customHeight="1">
      <c r="C414" s="10"/>
      <c r="D414" s="27"/>
      <c r="E414" s="118"/>
    </row>
    <row r="415" spans="3:5" s="24" customFormat="1" ht="28.5" customHeight="1">
      <c r="C415" s="10"/>
      <c r="D415" s="27"/>
      <c r="E415" s="118"/>
    </row>
    <row r="416" spans="3:5" s="24" customFormat="1" ht="28.5" customHeight="1">
      <c r="C416" s="10"/>
      <c r="D416" s="27"/>
      <c r="E416" s="118"/>
    </row>
    <row r="417" spans="3:5" s="24" customFormat="1" ht="28.5" customHeight="1">
      <c r="C417" s="10"/>
      <c r="D417" s="27"/>
      <c r="E417" s="118"/>
    </row>
    <row r="418" spans="3:5" s="24" customFormat="1" ht="28.5" customHeight="1">
      <c r="C418" s="10"/>
      <c r="D418" s="27"/>
      <c r="E418" s="118"/>
    </row>
    <row r="419" spans="3:5" s="24" customFormat="1" ht="28.5" customHeight="1">
      <c r="C419" s="10"/>
      <c r="D419" s="27"/>
      <c r="E419" s="118"/>
    </row>
    <row r="420" spans="3:5" s="24" customFormat="1" ht="28.5" customHeight="1">
      <c r="C420" s="10"/>
      <c r="D420" s="27"/>
      <c r="E420" s="118"/>
    </row>
    <row r="421" spans="3:5" s="24" customFormat="1" ht="28.5" customHeight="1">
      <c r="C421" s="10"/>
      <c r="D421" s="27"/>
      <c r="E421" s="118"/>
    </row>
    <row r="422" spans="3:5" s="24" customFormat="1" ht="28.5" customHeight="1">
      <c r="C422" s="10"/>
      <c r="D422" s="27"/>
      <c r="E422" s="118"/>
    </row>
    <row r="423" spans="3:5" s="24" customFormat="1" ht="28.5" customHeight="1">
      <c r="C423" s="10"/>
      <c r="D423" s="27"/>
      <c r="E423" s="118"/>
    </row>
    <row r="424" spans="3:5" s="24" customFormat="1" ht="28.5" customHeight="1">
      <c r="C424" s="10"/>
      <c r="D424" s="27"/>
      <c r="E424" s="118"/>
    </row>
    <row r="425" spans="3:5" s="24" customFormat="1" ht="28.5" customHeight="1">
      <c r="C425" s="10"/>
      <c r="D425" s="27"/>
      <c r="E425" s="118"/>
    </row>
    <row r="426" spans="3:5" s="24" customFormat="1" ht="28.5" customHeight="1">
      <c r="C426" s="10"/>
      <c r="D426" s="27"/>
      <c r="E426" s="118"/>
    </row>
    <row r="427" spans="3:5" s="24" customFormat="1" ht="28.5" customHeight="1">
      <c r="C427" s="10"/>
      <c r="D427" s="27"/>
      <c r="E427" s="118"/>
    </row>
    <row r="428" spans="3:5" s="24" customFormat="1" ht="28.5" customHeight="1">
      <c r="C428" s="10"/>
      <c r="D428" s="27"/>
      <c r="E428" s="118"/>
    </row>
    <row r="429" spans="3:5" s="24" customFormat="1" ht="28.5" customHeight="1">
      <c r="C429" s="10"/>
      <c r="D429" s="27"/>
      <c r="E429" s="118"/>
    </row>
    <row r="430" spans="3:5" s="24" customFormat="1" ht="28.5" customHeight="1">
      <c r="C430" s="10"/>
      <c r="D430" s="27"/>
      <c r="E430" s="118"/>
    </row>
    <row r="431" spans="3:5" s="24" customFormat="1" ht="28.5" customHeight="1">
      <c r="C431" s="10"/>
      <c r="D431" s="27"/>
      <c r="E431" s="118"/>
    </row>
    <row r="432" spans="3:5" s="24" customFormat="1" ht="28.5" customHeight="1">
      <c r="C432" s="10"/>
      <c r="D432" s="27"/>
      <c r="E432" s="118"/>
    </row>
    <row r="433" spans="3:5" s="24" customFormat="1" ht="28.5" customHeight="1">
      <c r="C433" s="10"/>
      <c r="D433" s="27"/>
      <c r="E433" s="118"/>
    </row>
    <row r="434" spans="3:5" s="24" customFormat="1" ht="28.5" customHeight="1">
      <c r="C434" s="10"/>
      <c r="D434" s="27"/>
      <c r="E434" s="118"/>
    </row>
    <row r="435" spans="3:5" s="24" customFormat="1" ht="28.5" customHeight="1">
      <c r="C435" s="10"/>
      <c r="D435" s="27"/>
      <c r="E435" s="118"/>
    </row>
    <row r="436" spans="3:5" s="24" customFormat="1" ht="28.5" customHeight="1">
      <c r="C436" s="10"/>
      <c r="D436" s="27"/>
      <c r="E436" s="118"/>
    </row>
    <row r="437" spans="3:5" s="24" customFormat="1" ht="28.5" customHeight="1">
      <c r="C437" s="10"/>
      <c r="D437" s="27"/>
      <c r="E437" s="118"/>
    </row>
    <row r="438" spans="3:5" s="24" customFormat="1" ht="28.5" customHeight="1">
      <c r="C438" s="10"/>
      <c r="D438" s="27"/>
      <c r="E438" s="118"/>
    </row>
    <row r="439" spans="3:5" s="24" customFormat="1" ht="28.5" customHeight="1">
      <c r="C439" s="10"/>
      <c r="D439" s="27"/>
      <c r="E439" s="118"/>
    </row>
    <row r="440" spans="3:5" s="24" customFormat="1" ht="28.5" customHeight="1">
      <c r="C440" s="10"/>
      <c r="D440" s="27"/>
      <c r="E440" s="118"/>
    </row>
    <row r="441" spans="3:5" s="24" customFormat="1" ht="28.5" customHeight="1">
      <c r="C441" s="10"/>
      <c r="D441" s="27"/>
      <c r="E441" s="118"/>
    </row>
    <row r="442" spans="3:5" s="24" customFormat="1" ht="28.5" customHeight="1">
      <c r="C442" s="10"/>
      <c r="D442" s="27"/>
      <c r="E442" s="118"/>
    </row>
    <row r="443" spans="3:5" s="24" customFormat="1" ht="28.5" customHeight="1">
      <c r="C443" s="10"/>
      <c r="D443" s="27"/>
      <c r="E443" s="118"/>
    </row>
    <row r="444" spans="3:5" s="24" customFormat="1" ht="28.5" customHeight="1">
      <c r="C444" s="10"/>
      <c r="D444" s="27"/>
      <c r="E444" s="118"/>
    </row>
    <row r="445" spans="3:5" s="24" customFormat="1" ht="28.5" customHeight="1">
      <c r="C445" s="10"/>
      <c r="D445" s="27"/>
      <c r="E445" s="118"/>
    </row>
    <row r="446" spans="3:5" s="24" customFormat="1" ht="28.5" customHeight="1">
      <c r="C446" s="10"/>
      <c r="D446" s="27"/>
      <c r="E446" s="118"/>
    </row>
    <row r="447" spans="3:5" s="24" customFormat="1" ht="28.5" customHeight="1">
      <c r="C447" s="10"/>
      <c r="D447" s="27"/>
      <c r="E447" s="118"/>
    </row>
    <row r="448" spans="3:5" s="24" customFormat="1" ht="28.5" customHeight="1">
      <c r="C448" s="10"/>
      <c r="D448" s="27"/>
      <c r="E448" s="118"/>
    </row>
    <row r="449" spans="3:5" s="24" customFormat="1" ht="28.5" customHeight="1">
      <c r="C449" s="10"/>
      <c r="D449" s="27"/>
      <c r="E449" s="118"/>
    </row>
    <row r="450" spans="3:5" s="24" customFormat="1" ht="28.5" customHeight="1">
      <c r="C450" s="10"/>
      <c r="D450" s="27"/>
      <c r="E450" s="118"/>
    </row>
    <row r="451" spans="3:5" s="24" customFormat="1" ht="28.5" customHeight="1">
      <c r="C451" s="10"/>
      <c r="D451" s="27"/>
      <c r="E451" s="118"/>
    </row>
    <row r="452" spans="3:5" s="24" customFormat="1" ht="28.5" customHeight="1">
      <c r="C452" s="10"/>
      <c r="D452" s="27"/>
      <c r="E452" s="118"/>
    </row>
    <row r="453" spans="3:5" s="24" customFormat="1" ht="28.5" customHeight="1">
      <c r="C453" s="10"/>
      <c r="D453" s="27"/>
      <c r="E453" s="118"/>
    </row>
    <row r="454" spans="3:5" s="24" customFormat="1" ht="28.5" customHeight="1">
      <c r="C454" s="10"/>
      <c r="D454" s="27"/>
      <c r="E454" s="118"/>
    </row>
    <row r="455" spans="3:5" s="24" customFormat="1" ht="28.5" customHeight="1">
      <c r="C455" s="10"/>
      <c r="D455" s="27"/>
      <c r="E455" s="118"/>
    </row>
    <row r="456" spans="3:5" s="24" customFormat="1" ht="28.5" customHeight="1">
      <c r="C456" s="10"/>
      <c r="D456" s="27"/>
      <c r="E456" s="118"/>
    </row>
    <row r="457" spans="3:5" s="24" customFormat="1" ht="28.5" customHeight="1">
      <c r="C457" s="10"/>
      <c r="D457" s="27"/>
      <c r="E457" s="118"/>
    </row>
    <row r="458" spans="3:5" s="24" customFormat="1" ht="28.5" customHeight="1">
      <c r="C458" s="10"/>
      <c r="D458" s="27"/>
      <c r="E458" s="118"/>
    </row>
    <row r="459" spans="3:5" s="24" customFormat="1" ht="28.5" customHeight="1">
      <c r="C459" s="10"/>
      <c r="D459" s="27"/>
      <c r="E459" s="118"/>
    </row>
    <row r="460" spans="3:5" s="24" customFormat="1" ht="28.5" customHeight="1">
      <c r="C460" s="10"/>
      <c r="D460" s="27"/>
      <c r="E460" s="118"/>
    </row>
    <row r="461" spans="3:5" s="24" customFormat="1" ht="28.5" customHeight="1">
      <c r="C461" s="10"/>
      <c r="D461" s="27"/>
      <c r="E461" s="118"/>
    </row>
    <row r="462" spans="3:5" s="24" customFormat="1" ht="28.5" customHeight="1">
      <c r="C462" s="10"/>
      <c r="D462" s="27"/>
      <c r="E462" s="118"/>
    </row>
    <row r="463" spans="3:5" s="24" customFormat="1" ht="28.5" customHeight="1">
      <c r="C463" s="10"/>
      <c r="D463" s="27"/>
      <c r="E463" s="118"/>
    </row>
    <row r="464" spans="3:5" s="24" customFormat="1" ht="28.5" customHeight="1">
      <c r="C464" s="10"/>
      <c r="D464" s="27"/>
      <c r="E464" s="118"/>
    </row>
    <row r="465" spans="2:5" s="24" customFormat="1" ht="28.5" customHeight="1">
      <c r="C465" s="10"/>
      <c r="D465" s="27"/>
      <c r="E465" s="118"/>
    </row>
    <row r="466" spans="2:5" s="24" customFormat="1" ht="28.5" customHeight="1">
      <c r="C466" s="10"/>
      <c r="D466" s="27"/>
      <c r="E466" s="118"/>
    </row>
    <row r="467" spans="2:5" s="24" customFormat="1" ht="28.5" customHeight="1">
      <c r="C467" s="10"/>
      <c r="D467" s="27"/>
      <c r="E467" s="118"/>
    </row>
    <row r="468" spans="2:5" s="24" customFormat="1" ht="28.5" customHeight="1">
      <c r="C468" s="10"/>
      <c r="D468" s="27"/>
      <c r="E468" s="118"/>
    </row>
    <row r="469" spans="2:5" s="24" customFormat="1" ht="28.5" customHeight="1">
      <c r="C469" s="10"/>
      <c r="D469" s="27"/>
      <c r="E469" s="118"/>
    </row>
    <row r="470" spans="2:5" s="24" customFormat="1" ht="28.5" customHeight="1">
      <c r="C470" s="10"/>
      <c r="D470" s="27"/>
      <c r="E470" s="118"/>
    </row>
    <row r="471" spans="2:5" s="24" customFormat="1" ht="28.5" customHeight="1">
      <c r="C471" s="10"/>
      <c r="D471" s="27"/>
      <c r="E471" s="118"/>
    </row>
    <row r="472" spans="2:5" s="24" customFormat="1" ht="28.5" customHeight="1">
      <c r="C472" s="10"/>
      <c r="D472" s="27"/>
      <c r="E472" s="118"/>
    </row>
    <row r="473" spans="2:5" s="24" customFormat="1" ht="28.5" customHeight="1">
      <c r="C473" s="10"/>
      <c r="D473" s="27"/>
      <c r="E473" s="118"/>
    </row>
    <row r="474" spans="2:5" s="24" customFormat="1" ht="28.5" customHeight="1">
      <c r="C474" s="10"/>
      <c r="D474" s="27"/>
      <c r="E474" s="118"/>
    </row>
    <row r="475" spans="2:5" s="24" customFormat="1" ht="28.5" customHeight="1">
      <c r="C475" s="10"/>
      <c r="D475" s="27"/>
      <c r="E475" s="118"/>
    </row>
    <row r="476" spans="2:5" s="24" customFormat="1" ht="28.5" customHeight="1">
      <c r="C476" s="10"/>
      <c r="D476" s="27"/>
      <c r="E476" s="118"/>
    </row>
    <row r="477" spans="2:5" s="24" customFormat="1" ht="28.5" customHeight="1">
      <c r="C477" s="10"/>
      <c r="D477" s="27"/>
      <c r="E477" s="118"/>
    </row>
    <row r="478" spans="2:5" s="24" customFormat="1" ht="28.5" customHeight="1">
      <c r="C478" s="10"/>
      <c r="D478" s="27"/>
      <c r="E478" s="118"/>
    </row>
    <row r="479" spans="2:5" s="24" customFormat="1" ht="28.5" customHeight="1">
      <c r="C479" s="10"/>
      <c r="D479" s="27"/>
      <c r="E479" s="118"/>
    </row>
    <row r="480" spans="2:5" s="24" customFormat="1" ht="28.5" customHeight="1">
      <c r="B480" s="2"/>
      <c r="C480" s="10"/>
      <c r="D480" s="27"/>
      <c r="E480" s="118"/>
    </row>
    <row r="481" spans="1:5" s="24" customFormat="1" ht="28.5" customHeight="1">
      <c r="B481" s="2"/>
      <c r="C481" s="10"/>
      <c r="D481" s="27"/>
      <c r="E481" s="118"/>
    </row>
    <row r="482" spans="1:5" s="24" customFormat="1" ht="28.5" customHeight="1">
      <c r="B482" s="2"/>
      <c r="C482" s="10"/>
      <c r="D482" s="27"/>
      <c r="E482" s="118"/>
    </row>
    <row r="483" spans="1:5" s="24" customFormat="1" ht="28.5" customHeight="1">
      <c r="B483" s="2"/>
      <c r="C483" s="2"/>
      <c r="D483" s="5"/>
      <c r="E483" s="46"/>
    </row>
    <row r="484" spans="1:5" s="24" customFormat="1" ht="28.5" customHeight="1">
      <c r="A484" s="2"/>
      <c r="B484" s="2"/>
      <c r="C484" s="2"/>
      <c r="D484" s="5"/>
      <c r="E484" s="46"/>
    </row>
    <row r="485" spans="1:5" s="24" customFormat="1" ht="28.5" customHeight="1">
      <c r="A485" s="2"/>
      <c r="B485" s="2"/>
      <c r="C485" s="2"/>
      <c r="D485" s="5"/>
      <c r="E485" s="46"/>
    </row>
    <row r="486" spans="1:5" s="24" customFormat="1" ht="28.5" customHeight="1">
      <c r="A486" s="2"/>
      <c r="B486" s="2"/>
      <c r="C486" s="2"/>
      <c r="D486" s="5"/>
      <c r="E486" s="46"/>
    </row>
    <row r="491" spans="1:5" s="3" customFormat="1" ht="28.5" customHeight="1">
      <c r="A491" s="2"/>
      <c r="B491" s="2"/>
      <c r="C491" s="2"/>
      <c r="D491" s="5"/>
      <c r="E491" s="46"/>
    </row>
    <row r="492" spans="1:5" s="3" customFormat="1" ht="28.5" customHeight="1">
      <c r="A492" s="2"/>
      <c r="B492" s="2"/>
      <c r="C492" s="2"/>
      <c r="D492" s="5"/>
      <c r="E492" s="46"/>
    </row>
    <row r="493" spans="1:5" s="3" customFormat="1" ht="28.5" customHeight="1">
      <c r="A493" s="2"/>
      <c r="B493" s="2"/>
      <c r="C493" s="2"/>
      <c r="D493" s="5"/>
      <c r="E493" s="46"/>
    </row>
    <row r="494" spans="1:5" s="3" customFormat="1" ht="28.5" customHeight="1">
      <c r="A494" s="2"/>
      <c r="B494" s="2"/>
      <c r="C494" s="2"/>
      <c r="D494" s="5"/>
      <c r="E494" s="46"/>
    </row>
    <row r="495" spans="1:5" s="3" customFormat="1" ht="28.5" customHeight="1">
      <c r="A495" s="2"/>
      <c r="B495" s="2"/>
      <c r="C495" s="2"/>
      <c r="D495" s="5"/>
      <c r="E495" s="46"/>
    </row>
    <row r="496" spans="1:5" s="3" customFormat="1" ht="28.5" customHeight="1">
      <c r="A496" s="2"/>
      <c r="B496" s="2"/>
      <c r="C496" s="2"/>
      <c r="D496" s="5"/>
      <c r="E496" s="46"/>
    </row>
    <row r="497" spans="1:5" s="3" customFormat="1" ht="28.5" customHeight="1">
      <c r="A497" s="2"/>
      <c r="B497" s="2"/>
      <c r="C497" s="2"/>
      <c r="D497" s="5"/>
      <c r="E497" s="46"/>
    </row>
    <row r="498" spans="1:5" s="3" customFormat="1" ht="28.5" customHeight="1">
      <c r="A498" s="2"/>
      <c r="B498" s="2"/>
      <c r="C498" s="2"/>
      <c r="D498" s="5"/>
      <c r="E498" s="46"/>
    </row>
    <row r="499" spans="1:5" s="3" customFormat="1" ht="28.5" customHeight="1">
      <c r="A499" s="2"/>
      <c r="B499" s="2"/>
      <c r="C499" s="2"/>
      <c r="D499" s="5"/>
      <c r="E499" s="46"/>
    </row>
    <row r="500" spans="1:5" s="3" customFormat="1" ht="28.5" customHeight="1">
      <c r="A500" s="2"/>
      <c r="B500" s="2"/>
      <c r="C500" s="2"/>
      <c r="D500" s="5"/>
      <c r="E500" s="46"/>
    </row>
    <row r="501" spans="1:5" s="3" customFormat="1" ht="28.5" customHeight="1">
      <c r="A501" s="2"/>
      <c r="B501" s="2"/>
      <c r="C501" s="2"/>
      <c r="D501" s="5"/>
      <c r="E501" s="46"/>
    </row>
    <row r="502" spans="1:5" s="3" customFormat="1" ht="28.5" customHeight="1">
      <c r="A502" s="2"/>
      <c r="B502" s="2"/>
      <c r="C502" s="2"/>
      <c r="D502" s="5"/>
      <c r="E502" s="46"/>
    </row>
    <row r="503" spans="1:5" s="3" customFormat="1" ht="28.5" customHeight="1">
      <c r="A503" s="2"/>
      <c r="B503" s="2"/>
      <c r="C503" s="2"/>
      <c r="D503" s="5"/>
      <c r="E503" s="46"/>
    </row>
    <row r="504" spans="1:5" s="3" customFormat="1" ht="28.5" customHeight="1">
      <c r="A504" s="2"/>
      <c r="B504" s="2"/>
      <c r="C504" s="2"/>
      <c r="D504" s="5"/>
      <c r="E504" s="46"/>
    </row>
    <row r="505" spans="1:5" s="3" customFormat="1" ht="28.5" customHeight="1">
      <c r="A505" s="2"/>
      <c r="B505" s="2"/>
      <c r="C505" s="2"/>
      <c r="D505" s="5"/>
      <c r="E505" s="46"/>
    </row>
    <row r="506" spans="1:5" s="3" customFormat="1" ht="28.5" customHeight="1">
      <c r="A506" s="2"/>
      <c r="B506" s="2"/>
      <c r="C506" s="2"/>
      <c r="D506" s="5"/>
      <c r="E506" s="46"/>
    </row>
    <row r="507" spans="1:5" s="3" customFormat="1" ht="28.5" customHeight="1">
      <c r="A507" s="2"/>
      <c r="B507" s="2"/>
      <c r="C507" s="2"/>
      <c r="D507" s="5"/>
      <c r="E507" s="46"/>
    </row>
    <row r="508" spans="1:5" s="3" customFormat="1" ht="28.5" customHeight="1">
      <c r="A508" s="2"/>
      <c r="B508" s="2"/>
      <c r="C508" s="2"/>
      <c r="D508" s="5"/>
      <c r="E508" s="46"/>
    </row>
    <row r="509" spans="1:5" s="3" customFormat="1" ht="28.5" customHeight="1">
      <c r="A509" s="2"/>
      <c r="B509" s="2"/>
      <c r="C509" s="2"/>
      <c r="D509" s="5"/>
      <c r="E509" s="46"/>
    </row>
    <row r="510" spans="1:5" s="3" customFormat="1" ht="28.5" customHeight="1">
      <c r="A510" s="2"/>
      <c r="B510" s="2"/>
      <c r="C510" s="2"/>
      <c r="D510" s="5"/>
      <c r="E510" s="46"/>
    </row>
    <row r="511" spans="1:5" s="3" customFormat="1" ht="28.5" customHeight="1">
      <c r="A511" s="2"/>
      <c r="B511" s="2"/>
      <c r="C511" s="2"/>
      <c r="D511" s="5"/>
      <c r="E511" s="46"/>
    </row>
    <row r="512" spans="1:5" s="3" customFormat="1" ht="28.5" customHeight="1">
      <c r="A512" s="2"/>
      <c r="B512" s="2"/>
      <c r="C512" s="2"/>
      <c r="D512" s="5"/>
      <c r="E512" s="46"/>
    </row>
    <row r="513" spans="1:5" s="3" customFormat="1" ht="28.5" customHeight="1">
      <c r="A513" s="2"/>
      <c r="B513" s="2"/>
      <c r="C513" s="2"/>
      <c r="D513" s="5"/>
      <c r="E513" s="46"/>
    </row>
    <row r="514" spans="1:5" s="3" customFormat="1" ht="28.5" customHeight="1">
      <c r="A514" s="2"/>
      <c r="B514" s="2"/>
      <c r="C514" s="2"/>
      <c r="D514" s="5"/>
      <c r="E514" s="46"/>
    </row>
    <row r="515" spans="1:5" s="3" customFormat="1" ht="28.5" customHeight="1">
      <c r="A515" s="2"/>
      <c r="B515" s="2"/>
      <c r="C515" s="2"/>
      <c r="D515" s="5"/>
      <c r="E515" s="46"/>
    </row>
    <row r="516" spans="1:5" s="3" customFormat="1" ht="28.5" customHeight="1">
      <c r="A516" s="2"/>
      <c r="B516" s="2"/>
      <c r="C516" s="2"/>
      <c r="D516" s="5"/>
      <c r="E516" s="46"/>
    </row>
    <row r="517" spans="1:5" s="3" customFormat="1" ht="28.5" customHeight="1">
      <c r="A517" s="2"/>
      <c r="B517" s="2"/>
      <c r="C517" s="2"/>
      <c r="D517" s="5"/>
      <c r="E517" s="46"/>
    </row>
    <row r="518" spans="1:5" s="3" customFormat="1" ht="28.5" customHeight="1">
      <c r="A518" s="2"/>
      <c r="B518" s="2"/>
      <c r="C518" s="2"/>
      <c r="D518" s="5"/>
      <c r="E518" s="46"/>
    </row>
    <row r="519" spans="1:5" s="3" customFormat="1" ht="28.5" customHeight="1">
      <c r="A519" s="2"/>
      <c r="B519" s="2"/>
      <c r="C519" s="2"/>
      <c r="D519" s="5"/>
      <c r="E519" s="46"/>
    </row>
    <row r="520" spans="1:5" s="3" customFormat="1" ht="28.5" customHeight="1">
      <c r="A520" s="2"/>
      <c r="B520" s="2"/>
      <c r="C520" s="2"/>
      <c r="D520" s="5"/>
      <c r="E520" s="46"/>
    </row>
    <row r="521" spans="1:5" s="3" customFormat="1" ht="28.5" customHeight="1">
      <c r="A521" s="2"/>
      <c r="B521" s="2"/>
      <c r="C521" s="2"/>
      <c r="D521" s="5"/>
      <c r="E521" s="46"/>
    </row>
    <row r="522" spans="1:5" s="3" customFormat="1" ht="28.5" customHeight="1">
      <c r="A522" s="2"/>
      <c r="B522" s="2"/>
      <c r="C522" s="2"/>
      <c r="D522" s="5"/>
      <c r="E522" s="46"/>
    </row>
    <row r="523" spans="1:5" s="3" customFormat="1" ht="28.5" customHeight="1">
      <c r="A523" s="2"/>
      <c r="B523" s="2"/>
      <c r="C523" s="2"/>
      <c r="D523" s="5"/>
      <c r="E523" s="46"/>
    </row>
    <row r="524" spans="1:5" s="3" customFormat="1" ht="28.5" customHeight="1">
      <c r="A524" s="2"/>
      <c r="B524" s="2"/>
      <c r="C524" s="2"/>
      <c r="D524" s="5"/>
      <c r="E524" s="46"/>
    </row>
    <row r="525" spans="1:5" s="3" customFormat="1" ht="28.5" customHeight="1">
      <c r="A525" s="2"/>
      <c r="B525" s="2"/>
      <c r="C525" s="2"/>
      <c r="D525" s="5"/>
      <c r="E525" s="46"/>
    </row>
    <row r="526" spans="1:5" s="3" customFormat="1" ht="28.5" customHeight="1">
      <c r="A526" s="2"/>
      <c r="B526" s="2"/>
      <c r="C526" s="2"/>
      <c r="D526" s="5"/>
      <c r="E526" s="46"/>
    </row>
    <row r="527" spans="1:5" s="3" customFormat="1" ht="28.5" customHeight="1">
      <c r="A527" s="2"/>
      <c r="B527" s="2"/>
      <c r="C527" s="2"/>
      <c r="D527" s="5"/>
      <c r="E527" s="46"/>
    </row>
    <row r="528" spans="1:5" s="3" customFormat="1" ht="28.5" customHeight="1">
      <c r="A528" s="2"/>
      <c r="B528" s="2"/>
      <c r="C528" s="2"/>
      <c r="D528" s="5"/>
      <c r="E528" s="46"/>
    </row>
    <row r="529" spans="1:5" s="3" customFormat="1" ht="28.5" customHeight="1">
      <c r="A529" s="2"/>
      <c r="B529" s="2"/>
      <c r="C529" s="2"/>
      <c r="D529" s="5"/>
      <c r="E529" s="46"/>
    </row>
    <row r="530" spans="1:5" s="3" customFormat="1" ht="28.5" customHeight="1">
      <c r="A530" s="2"/>
      <c r="B530" s="2"/>
      <c r="C530" s="2"/>
      <c r="D530" s="5"/>
      <c r="E530" s="46"/>
    </row>
  </sheetData>
  <autoFilter ref="A4:E163"/>
  <mergeCells count="3">
    <mergeCell ref="A2:E2"/>
    <mergeCell ref="A5:E5"/>
    <mergeCell ref="A59:E5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5" tint="0.39997558519241921"/>
  </sheetPr>
  <dimension ref="A2:E489"/>
  <sheetViews>
    <sheetView tabSelected="1" view="pageBreakPreview" topLeftCell="A88" zoomScale="110" zoomScaleNormal="98" zoomScaleSheetLayoutView="110" workbookViewId="0">
      <selection activeCell="E96" sqref="E96"/>
    </sheetView>
  </sheetViews>
  <sheetFormatPr defaultRowHeight="15"/>
  <cols>
    <col min="1" max="1" width="16.7109375" style="2" customWidth="1"/>
    <col min="2" max="2" width="90.7109375" style="2" customWidth="1"/>
    <col min="3" max="3" width="7.7109375" style="2" customWidth="1"/>
    <col min="4" max="4" width="15.28515625" style="5" customWidth="1"/>
    <col min="5" max="5" width="12.7109375" style="113" customWidth="1"/>
    <col min="6" max="16384" width="9.140625" style="2"/>
  </cols>
  <sheetData>
    <row r="2" spans="1:5" ht="74.25" customHeight="1">
      <c r="A2" s="173" t="s">
        <v>2873</v>
      </c>
      <c r="B2" s="173"/>
      <c r="C2" s="173"/>
      <c r="D2" s="173"/>
      <c r="E2" s="173"/>
    </row>
    <row r="4" spans="1:5" s="42" customFormat="1" ht="50.1" customHeight="1">
      <c r="A4" s="87" t="s">
        <v>0</v>
      </c>
      <c r="B4" s="88" t="s">
        <v>1</v>
      </c>
      <c r="C4" s="50" t="s">
        <v>2853</v>
      </c>
      <c r="D4" s="88" t="s">
        <v>3</v>
      </c>
      <c r="E4" s="142" t="s">
        <v>2908</v>
      </c>
    </row>
    <row r="5" spans="1:5" s="43" customFormat="1" ht="21.75" customHeight="1">
      <c r="A5" s="174" t="s">
        <v>2874</v>
      </c>
      <c r="B5" s="175"/>
      <c r="C5" s="175"/>
      <c r="D5" s="175"/>
      <c r="E5" s="176"/>
    </row>
    <row r="6" spans="1:5" s="5" customFormat="1" ht="17.25">
      <c r="A6" s="52" t="s">
        <v>1995</v>
      </c>
      <c r="B6" s="74" t="s">
        <v>650</v>
      </c>
      <c r="C6" s="108" t="s">
        <v>4</v>
      </c>
      <c r="D6" s="52" t="s">
        <v>7</v>
      </c>
      <c r="E6" s="116">
        <v>516</v>
      </c>
    </row>
    <row r="7" spans="1:5" ht="17.25">
      <c r="A7" s="55" t="s">
        <v>1996</v>
      </c>
      <c r="B7" s="77" t="s">
        <v>650</v>
      </c>
      <c r="C7" s="55" t="str">
        <f>C6</f>
        <v>шт</v>
      </c>
      <c r="D7" s="55" t="s">
        <v>8</v>
      </c>
      <c r="E7" s="117">
        <v>493</v>
      </c>
    </row>
    <row r="8" spans="1:5" ht="17.25">
      <c r="A8" s="52" t="s">
        <v>1997</v>
      </c>
      <c r="B8" s="74" t="s">
        <v>651</v>
      </c>
      <c r="C8" s="108" t="s">
        <v>4</v>
      </c>
      <c r="D8" s="52" t="s">
        <v>7</v>
      </c>
      <c r="E8" s="116">
        <v>799</v>
      </c>
    </row>
    <row r="9" spans="1:5" ht="17.25">
      <c r="A9" s="55" t="s">
        <v>1998</v>
      </c>
      <c r="B9" s="77" t="s">
        <v>651</v>
      </c>
      <c r="C9" s="55" t="str">
        <f t="shared" ref="C9" si="0">C8</f>
        <v>шт</v>
      </c>
      <c r="D9" s="55" t="s">
        <v>8</v>
      </c>
      <c r="E9" s="117">
        <v>763</v>
      </c>
    </row>
    <row r="10" spans="1:5" ht="34.5">
      <c r="A10" s="52" t="s">
        <v>1999</v>
      </c>
      <c r="B10" s="74" t="s">
        <v>1070</v>
      </c>
      <c r="C10" s="108" t="s">
        <v>4</v>
      </c>
      <c r="D10" s="52" t="s">
        <v>7</v>
      </c>
      <c r="E10" s="116">
        <v>599</v>
      </c>
    </row>
    <row r="11" spans="1:5" ht="34.5">
      <c r="A11" s="55" t="s">
        <v>2000</v>
      </c>
      <c r="B11" s="77" t="s">
        <v>1070</v>
      </c>
      <c r="C11" s="55" t="str">
        <f t="shared" ref="C11" si="1">C10</f>
        <v>шт</v>
      </c>
      <c r="D11" s="55" t="s">
        <v>8</v>
      </c>
      <c r="E11" s="117">
        <v>572</v>
      </c>
    </row>
    <row r="12" spans="1:5" s="23" customFormat="1" ht="16.5">
      <c r="A12" s="177" t="s">
        <v>2875</v>
      </c>
      <c r="B12" s="178"/>
      <c r="C12" s="178"/>
      <c r="D12" s="178"/>
      <c r="E12" s="179"/>
    </row>
    <row r="13" spans="1:5" ht="34.5">
      <c r="A13" s="52" t="s">
        <v>2001</v>
      </c>
      <c r="B13" s="74" t="s">
        <v>652</v>
      </c>
      <c r="C13" s="108" t="s">
        <v>4</v>
      </c>
      <c r="D13" s="52" t="s">
        <v>7</v>
      </c>
      <c r="E13" s="116">
        <v>4448</v>
      </c>
    </row>
    <row r="14" spans="1:5" ht="34.5">
      <c r="A14" s="55" t="s">
        <v>2002</v>
      </c>
      <c r="B14" s="77" t="s">
        <v>652</v>
      </c>
      <c r="C14" s="55" t="str">
        <f t="shared" ref="C14" si="2">C13</f>
        <v>шт</v>
      </c>
      <c r="D14" s="55" t="s">
        <v>8</v>
      </c>
      <c r="E14" s="117">
        <v>4246</v>
      </c>
    </row>
    <row r="15" spans="1:5" ht="17.25">
      <c r="A15" s="52" t="s">
        <v>2003</v>
      </c>
      <c r="B15" s="74" t="s">
        <v>653</v>
      </c>
      <c r="C15" s="108" t="s">
        <v>4</v>
      </c>
      <c r="D15" s="52" t="s">
        <v>7</v>
      </c>
      <c r="E15" s="116">
        <v>8649</v>
      </c>
    </row>
    <row r="16" spans="1:5" ht="17.25">
      <c r="A16" s="55" t="s">
        <v>2004</v>
      </c>
      <c r="B16" s="77" t="s">
        <v>653</v>
      </c>
      <c r="C16" s="55" t="str">
        <f t="shared" ref="C16" si="3">C15</f>
        <v>шт</v>
      </c>
      <c r="D16" s="55" t="s">
        <v>8</v>
      </c>
      <c r="E16" s="117">
        <v>8256</v>
      </c>
    </row>
    <row r="17" spans="1:5" ht="17.25">
      <c r="A17" s="52" t="s">
        <v>2005</v>
      </c>
      <c r="B17" s="74" t="s">
        <v>654</v>
      </c>
      <c r="C17" s="108" t="str">
        <f t="shared" ref="C17:C18" si="4">C16</f>
        <v>шт</v>
      </c>
      <c r="D17" s="52" t="s">
        <v>7</v>
      </c>
      <c r="E17" s="116">
        <v>19255</v>
      </c>
    </row>
    <row r="18" spans="1:5" ht="17.25">
      <c r="A18" s="55" t="s">
        <v>2006</v>
      </c>
      <c r="B18" s="77" t="s">
        <v>654</v>
      </c>
      <c r="C18" s="55" t="str">
        <f t="shared" si="4"/>
        <v>шт</v>
      </c>
      <c r="D18" s="55" t="s">
        <v>8</v>
      </c>
      <c r="E18" s="117">
        <v>18380</v>
      </c>
    </row>
    <row r="19" spans="1:5" ht="17.25">
      <c r="A19" s="52" t="s">
        <v>2007</v>
      </c>
      <c r="B19" s="74" t="s">
        <v>655</v>
      </c>
      <c r="C19" s="108" t="str">
        <f t="shared" ref="C19:C22" si="5">C18</f>
        <v>шт</v>
      </c>
      <c r="D19" s="52" t="s">
        <v>7</v>
      </c>
      <c r="E19" s="116">
        <v>25227</v>
      </c>
    </row>
    <row r="20" spans="1:5" ht="17.25">
      <c r="A20" s="55" t="s">
        <v>2008</v>
      </c>
      <c r="B20" s="77" t="s">
        <v>655</v>
      </c>
      <c r="C20" s="55" t="str">
        <f t="shared" si="5"/>
        <v>шт</v>
      </c>
      <c r="D20" s="55" t="s">
        <v>8</v>
      </c>
      <c r="E20" s="117">
        <v>24081</v>
      </c>
    </row>
    <row r="21" spans="1:5" ht="17.25">
      <c r="A21" s="52" t="s">
        <v>2009</v>
      </c>
      <c r="B21" s="74" t="s">
        <v>656</v>
      </c>
      <c r="C21" s="108" t="str">
        <f t="shared" si="5"/>
        <v>шт</v>
      </c>
      <c r="D21" s="52" t="s">
        <v>7</v>
      </c>
      <c r="E21" s="116">
        <v>2769</v>
      </c>
    </row>
    <row r="22" spans="1:5" ht="17.25">
      <c r="A22" s="55" t="s">
        <v>2010</v>
      </c>
      <c r="B22" s="77" t="s">
        <v>656</v>
      </c>
      <c r="C22" s="55" t="str">
        <f t="shared" si="5"/>
        <v>шт</v>
      </c>
      <c r="D22" s="55" t="s">
        <v>8</v>
      </c>
      <c r="E22" s="117">
        <v>2643</v>
      </c>
    </row>
    <row r="23" spans="1:5" ht="17.25">
      <c r="A23" s="52" t="s">
        <v>2011</v>
      </c>
      <c r="B23" s="74" t="s">
        <v>657</v>
      </c>
      <c r="C23" s="108" t="str">
        <f t="shared" ref="C23:C24" si="6">C22</f>
        <v>шт</v>
      </c>
      <c r="D23" s="52" t="s">
        <v>7</v>
      </c>
      <c r="E23" s="116">
        <v>5538</v>
      </c>
    </row>
    <row r="24" spans="1:5" ht="17.25">
      <c r="A24" s="55" t="s">
        <v>2012</v>
      </c>
      <c r="B24" s="77" t="s">
        <v>657</v>
      </c>
      <c r="C24" s="55" t="str">
        <f t="shared" si="6"/>
        <v>шт</v>
      </c>
      <c r="D24" s="55" t="s">
        <v>8</v>
      </c>
      <c r="E24" s="117">
        <v>5286</v>
      </c>
    </row>
    <row r="25" spans="1:5" ht="34.5">
      <c r="A25" s="52" t="s">
        <v>2013</v>
      </c>
      <c r="B25" s="74" t="s">
        <v>658</v>
      </c>
      <c r="C25" s="108" t="str">
        <f t="shared" ref="C25:C26" si="7">C24</f>
        <v>шт</v>
      </c>
      <c r="D25" s="52" t="s">
        <v>7</v>
      </c>
      <c r="E25" s="116">
        <v>4119</v>
      </c>
    </row>
    <row r="26" spans="1:5" ht="34.5">
      <c r="A26" s="55" t="s">
        <v>2014</v>
      </c>
      <c r="B26" s="77" t="s">
        <v>658</v>
      </c>
      <c r="C26" s="55" t="str">
        <f t="shared" si="7"/>
        <v>шт</v>
      </c>
      <c r="D26" s="55" t="s">
        <v>8</v>
      </c>
      <c r="E26" s="117">
        <v>3932</v>
      </c>
    </row>
    <row r="27" spans="1:5" ht="17.25">
      <c r="A27" s="52" t="s">
        <v>2015</v>
      </c>
      <c r="B27" s="74" t="s">
        <v>659</v>
      </c>
      <c r="C27" s="108" t="str">
        <f t="shared" ref="C27:C28" si="8">C26</f>
        <v>шт</v>
      </c>
      <c r="D27" s="52" t="s">
        <v>7</v>
      </c>
      <c r="E27" s="116">
        <v>17505</v>
      </c>
    </row>
    <row r="28" spans="1:5" ht="17.25">
      <c r="A28" s="55" t="s">
        <v>2016</v>
      </c>
      <c r="B28" s="77" t="s">
        <v>659</v>
      </c>
      <c r="C28" s="55" t="str">
        <f t="shared" si="8"/>
        <v>шт</v>
      </c>
      <c r="D28" s="55" t="s">
        <v>8</v>
      </c>
      <c r="E28" s="117">
        <v>16709</v>
      </c>
    </row>
    <row r="29" spans="1:5" ht="34.5">
      <c r="A29" s="52" t="s">
        <v>2017</v>
      </c>
      <c r="B29" s="74" t="s">
        <v>660</v>
      </c>
      <c r="C29" s="108" t="str">
        <f t="shared" ref="C29:C30" si="9">C28</f>
        <v>шт</v>
      </c>
      <c r="D29" s="52" t="s">
        <v>7</v>
      </c>
      <c r="E29" s="116">
        <v>2077</v>
      </c>
    </row>
    <row r="30" spans="1:5" ht="34.5">
      <c r="A30" s="55" t="s">
        <v>2018</v>
      </c>
      <c r="B30" s="77" t="s">
        <v>660</v>
      </c>
      <c r="C30" s="55" t="str">
        <f t="shared" si="9"/>
        <v>шт</v>
      </c>
      <c r="D30" s="55" t="s">
        <v>8</v>
      </c>
      <c r="E30" s="117">
        <v>1982</v>
      </c>
    </row>
    <row r="31" spans="1:5" ht="34.5">
      <c r="A31" s="52" t="s">
        <v>2019</v>
      </c>
      <c r="B31" s="74" t="s">
        <v>661</v>
      </c>
      <c r="C31" s="108" t="str">
        <f t="shared" ref="C31:C32" si="10">C30</f>
        <v>шт</v>
      </c>
      <c r="D31" s="52" t="s">
        <v>7</v>
      </c>
      <c r="E31" s="116">
        <v>3115</v>
      </c>
    </row>
    <row r="32" spans="1:5" ht="34.5">
      <c r="A32" s="55" t="s">
        <v>2020</v>
      </c>
      <c r="B32" s="77" t="s">
        <v>661</v>
      </c>
      <c r="C32" s="55" t="str">
        <f t="shared" si="10"/>
        <v>шт</v>
      </c>
      <c r="D32" s="55" t="s">
        <v>8</v>
      </c>
      <c r="E32" s="117">
        <v>2973</v>
      </c>
    </row>
    <row r="33" spans="1:5" ht="34.5">
      <c r="A33" s="52" t="s">
        <v>3309</v>
      </c>
      <c r="B33" s="74" t="s">
        <v>662</v>
      </c>
      <c r="C33" s="108" t="str">
        <f t="shared" ref="C33:C34" si="11">C32</f>
        <v>шт</v>
      </c>
      <c r="D33" s="52" t="s">
        <v>7</v>
      </c>
      <c r="E33" s="116">
        <v>1384</v>
      </c>
    </row>
    <row r="34" spans="1:5" ht="34.5">
      <c r="A34" s="55" t="s">
        <v>3310</v>
      </c>
      <c r="B34" s="77" t="s">
        <v>662</v>
      </c>
      <c r="C34" s="55" t="str">
        <f t="shared" si="11"/>
        <v>шт</v>
      </c>
      <c r="D34" s="55" t="s">
        <v>8</v>
      </c>
      <c r="E34" s="117">
        <v>1321</v>
      </c>
    </row>
    <row r="35" spans="1:5" ht="34.5">
      <c r="A35" s="52" t="s">
        <v>2021</v>
      </c>
      <c r="B35" s="74" t="s">
        <v>663</v>
      </c>
      <c r="C35" s="108" t="str">
        <f t="shared" ref="C35:C36" si="12">C34</f>
        <v>шт</v>
      </c>
      <c r="D35" s="52" t="s">
        <v>7</v>
      </c>
      <c r="E35" s="116">
        <v>2077</v>
      </c>
    </row>
    <row r="36" spans="1:5" ht="34.5">
      <c r="A36" s="55" t="s">
        <v>2022</v>
      </c>
      <c r="B36" s="77" t="s">
        <v>663</v>
      </c>
      <c r="C36" s="55" t="str">
        <f t="shared" si="12"/>
        <v>шт</v>
      </c>
      <c r="D36" s="55" t="s">
        <v>8</v>
      </c>
      <c r="E36" s="117">
        <v>1982</v>
      </c>
    </row>
    <row r="37" spans="1:5" ht="17.25">
      <c r="A37" s="52" t="s">
        <v>2023</v>
      </c>
      <c r="B37" s="74" t="s">
        <v>664</v>
      </c>
      <c r="C37" s="108" t="str">
        <f t="shared" ref="C37:C38" si="13">C36</f>
        <v>шт</v>
      </c>
      <c r="D37" s="52" t="s">
        <v>7</v>
      </c>
      <c r="E37" s="116">
        <v>692</v>
      </c>
    </row>
    <row r="38" spans="1:5" ht="17.25">
      <c r="A38" s="55" t="s">
        <v>2024</v>
      </c>
      <c r="B38" s="77" t="s">
        <v>664</v>
      </c>
      <c r="C38" s="55" t="str">
        <f t="shared" si="13"/>
        <v>шт</v>
      </c>
      <c r="D38" s="55" t="s">
        <v>8</v>
      </c>
      <c r="E38" s="117">
        <v>661</v>
      </c>
    </row>
    <row r="39" spans="1:5" ht="17.25">
      <c r="A39" s="52" t="s">
        <v>2025</v>
      </c>
      <c r="B39" s="74" t="s">
        <v>665</v>
      </c>
      <c r="C39" s="108" t="str">
        <f t="shared" ref="C39:C40" si="14">C38</f>
        <v>шт</v>
      </c>
      <c r="D39" s="52" t="s">
        <v>7</v>
      </c>
      <c r="E39" s="116">
        <v>827</v>
      </c>
    </row>
    <row r="40" spans="1:5" ht="17.25">
      <c r="A40" s="55" t="s">
        <v>2026</v>
      </c>
      <c r="B40" s="77" t="s">
        <v>665</v>
      </c>
      <c r="C40" s="55" t="str">
        <f t="shared" si="14"/>
        <v>шт</v>
      </c>
      <c r="D40" s="55" t="s">
        <v>8</v>
      </c>
      <c r="E40" s="117">
        <v>789</v>
      </c>
    </row>
    <row r="41" spans="1:5" ht="17.25">
      <c r="A41" s="52" t="s">
        <v>2027</v>
      </c>
      <c r="B41" s="74" t="s">
        <v>666</v>
      </c>
      <c r="C41" s="108" t="str">
        <f t="shared" ref="C41:C42" si="15">C40</f>
        <v>шт</v>
      </c>
      <c r="D41" s="52" t="s">
        <v>7</v>
      </c>
      <c r="E41" s="116">
        <v>1384</v>
      </c>
    </row>
    <row r="42" spans="1:5" ht="17.25">
      <c r="A42" s="55" t="s">
        <v>2028</v>
      </c>
      <c r="B42" s="77" t="s">
        <v>666</v>
      </c>
      <c r="C42" s="55" t="str">
        <f t="shared" si="15"/>
        <v>шт</v>
      </c>
      <c r="D42" s="55" t="s">
        <v>8</v>
      </c>
      <c r="E42" s="117">
        <v>1321</v>
      </c>
    </row>
    <row r="43" spans="1:5" ht="17.25">
      <c r="A43" s="52" t="s">
        <v>2029</v>
      </c>
      <c r="B43" s="74" t="s">
        <v>667</v>
      </c>
      <c r="C43" s="108" t="str">
        <f t="shared" ref="C43:C44" si="16">C42</f>
        <v>шт</v>
      </c>
      <c r="D43" s="52" t="s">
        <v>7</v>
      </c>
      <c r="E43" s="116">
        <v>2077</v>
      </c>
    </row>
    <row r="44" spans="1:5" ht="17.25">
      <c r="A44" s="55" t="s">
        <v>2030</v>
      </c>
      <c r="B44" s="77" t="s">
        <v>667</v>
      </c>
      <c r="C44" s="55" t="str">
        <f t="shared" si="16"/>
        <v>шт</v>
      </c>
      <c r="D44" s="55" t="s">
        <v>8</v>
      </c>
      <c r="E44" s="117">
        <v>1982</v>
      </c>
    </row>
    <row r="45" spans="1:5" ht="17.25">
      <c r="A45" s="52" t="s">
        <v>2031</v>
      </c>
      <c r="B45" s="74" t="s">
        <v>668</v>
      </c>
      <c r="C45" s="108" t="str">
        <f t="shared" ref="C45:C46" si="17">C44</f>
        <v>шт</v>
      </c>
      <c r="D45" s="52" t="s">
        <v>7</v>
      </c>
      <c r="E45" s="116">
        <v>2769</v>
      </c>
    </row>
    <row r="46" spans="1:5" ht="17.25">
      <c r="A46" s="55" t="s">
        <v>2032</v>
      </c>
      <c r="B46" s="77" t="s">
        <v>668</v>
      </c>
      <c r="C46" s="55" t="str">
        <f t="shared" si="17"/>
        <v>шт</v>
      </c>
      <c r="D46" s="55" t="s">
        <v>8</v>
      </c>
      <c r="E46" s="117">
        <v>2643</v>
      </c>
    </row>
    <row r="47" spans="1:5" ht="16.5">
      <c r="A47" s="177" t="s">
        <v>2876</v>
      </c>
      <c r="B47" s="178"/>
      <c r="C47" s="178"/>
      <c r="D47" s="178"/>
      <c r="E47" s="179"/>
    </row>
    <row r="48" spans="1:5" ht="34.5">
      <c r="A48" s="52" t="s">
        <v>2033</v>
      </c>
      <c r="B48" s="74" t="s">
        <v>669</v>
      </c>
      <c r="C48" s="108" t="str">
        <f>C46</f>
        <v>шт</v>
      </c>
      <c r="D48" s="52" t="s">
        <v>7</v>
      </c>
      <c r="E48" s="116">
        <v>6730</v>
      </c>
    </row>
    <row r="49" spans="1:5" ht="34.5">
      <c r="A49" s="55" t="s">
        <v>2034</v>
      </c>
      <c r="B49" s="77" t="s">
        <v>669</v>
      </c>
      <c r="C49" s="55" t="str">
        <f t="shared" ref="C49" si="18">C48</f>
        <v>шт</v>
      </c>
      <c r="D49" s="55" t="s">
        <v>8</v>
      </c>
      <c r="E49" s="117">
        <v>6424</v>
      </c>
    </row>
    <row r="50" spans="1:5" ht="34.5">
      <c r="A50" s="52" t="s">
        <v>2035</v>
      </c>
      <c r="B50" s="74" t="s">
        <v>670</v>
      </c>
      <c r="C50" s="108" t="str">
        <f t="shared" ref="C50:C51" si="19">C49</f>
        <v>шт</v>
      </c>
      <c r="D50" s="52" t="s">
        <v>7</v>
      </c>
      <c r="E50" s="116">
        <v>8441</v>
      </c>
    </row>
    <row r="51" spans="1:5" ht="34.5">
      <c r="A51" s="55" t="s">
        <v>2036</v>
      </c>
      <c r="B51" s="77" t="s">
        <v>670</v>
      </c>
      <c r="C51" s="55" t="str">
        <f t="shared" si="19"/>
        <v>шт</v>
      </c>
      <c r="D51" s="55" t="s">
        <v>8</v>
      </c>
      <c r="E51" s="117">
        <v>8057</v>
      </c>
    </row>
    <row r="52" spans="1:5" ht="34.5">
      <c r="A52" s="52" t="s">
        <v>2037</v>
      </c>
      <c r="B52" s="74" t="s">
        <v>671</v>
      </c>
      <c r="C52" s="108" t="str">
        <f t="shared" ref="C52:C53" si="20">C51</f>
        <v>шт</v>
      </c>
      <c r="D52" s="52" t="s">
        <v>7</v>
      </c>
      <c r="E52" s="116">
        <v>10027</v>
      </c>
    </row>
    <row r="53" spans="1:5" ht="34.5">
      <c r="A53" s="55" t="s">
        <v>2038</v>
      </c>
      <c r="B53" s="77" t="s">
        <v>671</v>
      </c>
      <c r="C53" s="55" t="str">
        <f t="shared" si="20"/>
        <v>шт</v>
      </c>
      <c r="D53" s="55" t="s">
        <v>8</v>
      </c>
      <c r="E53" s="117">
        <v>9571</v>
      </c>
    </row>
    <row r="54" spans="1:5" ht="34.5">
      <c r="A54" s="52" t="s">
        <v>2039</v>
      </c>
      <c r="B54" s="74" t="s">
        <v>672</v>
      </c>
      <c r="C54" s="108" t="str">
        <f t="shared" ref="C54:C55" si="21">C53</f>
        <v>шт</v>
      </c>
      <c r="D54" s="52" t="s">
        <v>7</v>
      </c>
      <c r="E54" s="116">
        <v>6797</v>
      </c>
    </row>
    <row r="55" spans="1:5" ht="34.5">
      <c r="A55" s="55" t="s">
        <v>2038</v>
      </c>
      <c r="B55" s="77" t="s">
        <v>672</v>
      </c>
      <c r="C55" s="55" t="str">
        <f t="shared" si="21"/>
        <v>шт</v>
      </c>
      <c r="D55" s="55" t="s">
        <v>8</v>
      </c>
      <c r="E55" s="117">
        <v>6488</v>
      </c>
    </row>
    <row r="56" spans="1:5" ht="34.5">
      <c r="A56" s="52" t="s">
        <v>2040</v>
      </c>
      <c r="B56" s="74" t="s">
        <v>673</v>
      </c>
      <c r="C56" s="108" t="str">
        <f t="shared" ref="C56:C57" si="22">C55</f>
        <v>шт</v>
      </c>
      <c r="D56" s="52" t="s">
        <v>7</v>
      </c>
      <c r="E56" s="116">
        <v>8460</v>
      </c>
    </row>
    <row r="57" spans="1:5" ht="34.5">
      <c r="A57" s="55" t="s">
        <v>2041</v>
      </c>
      <c r="B57" s="77" t="s">
        <v>673</v>
      </c>
      <c r="C57" s="55" t="str">
        <f t="shared" si="22"/>
        <v>шт</v>
      </c>
      <c r="D57" s="55" t="s">
        <v>8</v>
      </c>
      <c r="E57" s="117">
        <v>8076</v>
      </c>
    </row>
    <row r="58" spans="1:5" ht="34.5">
      <c r="A58" s="52" t="s">
        <v>2042</v>
      </c>
      <c r="B58" s="74" t="s">
        <v>674</v>
      </c>
      <c r="C58" s="108" t="str">
        <f t="shared" ref="C58:C59" si="23">C57</f>
        <v>шт</v>
      </c>
      <c r="D58" s="52" t="s">
        <v>7</v>
      </c>
      <c r="E58" s="116">
        <v>9969</v>
      </c>
    </row>
    <row r="59" spans="1:5" ht="34.5">
      <c r="A59" s="55" t="s">
        <v>2043</v>
      </c>
      <c r="B59" s="77" t="s">
        <v>674</v>
      </c>
      <c r="C59" s="55" t="str">
        <f t="shared" si="23"/>
        <v>шт</v>
      </c>
      <c r="D59" s="55" t="s">
        <v>8</v>
      </c>
      <c r="E59" s="117">
        <v>9516</v>
      </c>
    </row>
    <row r="60" spans="1:5" ht="34.5">
      <c r="A60" s="52" t="s">
        <v>2044</v>
      </c>
      <c r="B60" s="74" t="s">
        <v>675</v>
      </c>
      <c r="C60" s="108" t="str">
        <f t="shared" ref="C60:C61" si="24">C59</f>
        <v>шт</v>
      </c>
      <c r="D60" s="52" t="s">
        <v>7</v>
      </c>
      <c r="E60" s="116">
        <v>8220</v>
      </c>
    </row>
    <row r="61" spans="1:5" ht="34.5">
      <c r="A61" s="55" t="s">
        <v>2045</v>
      </c>
      <c r="B61" s="77" t="s">
        <v>675</v>
      </c>
      <c r="C61" s="55" t="str">
        <f t="shared" si="24"/>
        <v>шт</v>
      </c>
      <c r="D61" s="55" t="s">
        <v>8</v>
      </c>
      <c r="E61" s="117">
        <v>7846</v>
      </c>
    </row>
    <row r="62" spans="1:5" ht="34.5">
      <c r="A62" s="52" t="s">
        <v>2046</v>
      </c>
      <c r="B62" s="74" t="s">
        <v>676</v>
      </c>
      <c r="C62" s="108" t="str">
        <f t="shared" ref="C62:C63" si="25">C61</f>
        <v>шт</v>
      </c>
      <c r="D62" s="52" t="s">
        <v>7</v>
      </c>
      <c r="E62" s="116">
        <v>10316</v>
      </c>
    </row>
    <row r="63" spans="1:5" ht="34.5">
      <c r="A63" s="55" t="s">
        <v>2047</v>
      </c>
      <c r="B63" s="77" t="s">
        <v>676</v>
      </c>
      <c r="C63" s="55" t="str">
        <f t="shared" si="25"/>
        <v>шт</v>
      </c>
      <c r="D63" s="55" t="s">
        <v>8</v>
      </c>
      <c r="E63" s="117">
        <v>9847</v>
      </c>
    </row>
    <row r="64" spans="1:5" ht="34.5">
      <c r="A64" s="52" t="s">
        <v>2057</v>
      </c>
      <c r="B64" s="74" t="s">
        <v>677</v>
      </c>
      <c r="C64" s="108" t="str">
        <f t="shared" ref="C64:C65" si="26">C63</f>
        <v>шт</v>
      </c>
      <c r="D64" s="52" t="s">
        <v>7</v>
      </c>
      <c r="E64" s="116">
        <v>10518</v>
      </c>
    </row>
    <row r="65" spans="1:5" ht="34.5">
      <c r="A65" s="55" t="s">
        <v>2047</v>
      </c>
      <c r="B65" s="77" t="s">
        <v>677</v>
      </c>
      <c r="C65" s="55" t="str">
        <f t="shared" si="26"/>
        <v>шт</v>
      </c>
      <c r="D65" s="55" t="s">
        <v>8</v>
      </c>
      <c r="E65" s="117">
        <v>10039</v>
      </c>
    </row>
    <row r="66" spans="1:5" ht="34.5">
      <c r="A66" s="52" t="s">
        <v>2048</v>
      </c>
      <c r="B66" s="74" t="s">
        <v>678</v>
      </c>
      <c r="C66" s="108" t="str">
        <f t="shared" ref="C66:C69" si="27">C65</f>
        <v>шт</v>
      </c>
      <c r="D66" s="52" t="s">
        <v>7</v>
      </c>
      <c r="E66" s="116">
        <v>8316</v>
      </c>
    </row>
    <row r="67" spans="1:5" ht="34.5">
      <c r="A67" s="55" t="s">
        <v>2049</v>
      </c>
      <c r="B67" s="77" t="s">
        <v>678</v>
      </c>
      <c r="C67" s="55" t="str">
        <f t="shared" si="27"/>
        <v>шт</v>
      </c>
      <c r="D67" s="55" t="s">
        <v>8</v>
      </c>
      <c r="E67" s="117">
        <v>7938</v>
      </c>
    </row>
    <row r="68" spans="1:5" ht="34.5">
      <c r="A68" s="52" t="s">
        <v>2050</v>
      </c>
      <c r="B68" s="74" t="s">
        <v>679</v>
      </c>
      <c r="C68" s="108" t="str">
        <f t="shared" si="27"/>
        <v>шт</v>
      </c>
      <c r="D68" s="52" t="s">
        <v>7</v>
      </c>
      <c r="E68" s="116">
        <v>9777</v>
      </c>
    </row>
    <row r="69" spans="1:5" ht="34.5">
      <c r="A69" s="55" t="s">
        <v>2051</v>
      </c>
      <c r="B69" s="77" t="s">
        <v>679</v>
      </c>
      <c r="C69" s="55" t="str">
        <f t="shared" si="27"/>
        <v>шт</v>
      </c>
      <c r="D69" s="55" t="s">
        <v>8</v>
      </c>
      <c r="E69" s="117">
        <v>9333</v>
      </c>
    </row>
    <row r="70" spans="1:5" ht="34.5">
      <c r="A70" s="52" t="s">
        <v>2052</v>
      </c>
      <c r="B70" s="74" t="s">
        <v>680</v>
      </c>
      <c r="C70" s="108" t="str">
        <f t="shared" ref="C70:C72" si="28">C69</f>
        <v>шт</v>
      </c>
      <c r="D70" s="52" t="s">
        <v>7</v>
      </c>
      <c r="E70" s="116">
        <v>12017</v>
      </c>
    </row>
    <row r="71" spans="1:5" ht="34.5">
      <c r="A71" s="55" t="s">
        <v>2053</v>
      </c>
      <c r="B71" s="77" t="s">
        <v>680</v>
      </c>
      <c r="C71" s="55" t="str">
        <f t="shared" si="28"/>
        <v>шт</v>
      </c>
      <c r="D71" s="55" t="s">
        <v>8</v>
      </c>
      <c r="E71" s="117">
        <v>11471</v>
      </c>
    </row>
    <row r="72" spans="1:5" ht="17.25">
      <c r="A72" s="52" t="s">
        <v>2054</v>
      </c>
      <c r="B72" s="74" t="s">
        <v>681</v>
      </c>
      <c r="C72" s="108" t="str">
        <f t="shared" si="28"/>
        <v>шт</v>
      </c>
      <c r="D72" s="52" t="s">
        <v>7</v>
      </c>
      <c r="E72" s="116">
        <v>3365</v>
      </c>
    </row>
    <row r="73" spans="1:5" ht="17.25">
      <c r="A73" s="55" t="s">
        <v>2055</v>
      </c>
      <c r="B73" s="77" t="s">
        <v>681</v>
      </c>
      <c r="C73" s="55" t="str">
        <f t="shared" ref="C73:C74" si="29">C72</f>
        <v>шт</v>
      </c>
      <c r="D73" s="55" t="s">
        <v>8</v>
      </c>
      <c r="E73" s="117">
        <v>3212</v>
      </c>
    </row>
    <row r="74" spans="1:5" ht="17.25">
      <c r="A74" s="52" t="s">
        <v>2056</v>
      </c>
      <c r="B74" s="74" t="s">
        <v>682</v>
      </c>
      <c r="C74" s="108" t="str">
        <f t="shared" si="29"/>
        <v>шт</v>
      </c>
      <c r="D74" s="52" t="s">
        <v>7</v>
      </c>
      <c r="E74" s="116">
        <v>4518</v>
      </c>
    </row>
    <row r="75" spans="1:5" ht="17.25">
      <c r="A75" s="55" t="s">
        <v>2058</v>
      </c>
      <c r="B75" s="77" t="s">
        <v>682</v>
      </c>
      <c r="C75" s="55" t="str">
        <f t="shared" ref="C75:C76" si="30">C74</f>
        <v>шт</v>
      </c>
      <c r="D75" s="55" t="s">
        <v>8</v>
      </c>
      <c r="E75" s="117">
        <v>4313</v>
      </c>
    </row>
    <row r="76" spans="1:5" ht="34.5">
      <c r="A76" s="52" t="s">
        <v>2059</v>
      </c>
      <c r="B76" s="74" t="s">
        <v>683</v>
      </c>
      <c r="C76" s="108" t="str">
        <f t="shared" si="30"/>
        <v>шт</v>
      </c>
      <c r="D76" s="52" t="s">
        <v>7</v>
      </c>
      <c r="E76" s="116">
        <v>1740</v>
      </c>
    </row>
    <row r="77" spans="1:5" ht="34.5">
      <c r="A77" s="55" t="s">
        <v>2060</v>
      </c>
      <c r="B77" s="77" t="s">
        <v>683</v>
      </c>
      <c r="C77" s="55" t="str">
        <f t="shared" ref="C77:C78" si="31">C76</f>
        <v>шт</v>
      </c>
      <c r="D77" s="55" t="s">
        <v>8</v>
      </c>
      <c r="E77" s="117">
        <v>1661</v>
      </c>
    </row>
    <row r="78" spans="1:5" ht="34.5">
      <c r="A78" s="52" t="s">
        <v>2061</v>
      </c>
      <c r="B78" s="74" t="s">
        <v>684</v>
      </c>
      <c r="C78" s="108" t="str">
        <f t="shared" si="31"/>
        <v>шт</v>
      </c>
      <c r="D78" s="52" t="s">
        <v>7</v>
      </c>
      <c r="E78" s="116">
        <v>1817</v>
      </c>
    </row>
    <row r="79" spans="1:5" ht="34.5">
      <c r="A79" s="55" t="s">
        <v>2062</v>
      </c>
      <c r="B79" s="77" t="s">
        <v>684</v>
      </c>
      <c r="C79" s="55" t="str">
        <f t="shared" ref="C79:C80" si="32">C78</f>
        <v>шт</v>
      </c>
      <c r="D79" s="55" t="s">
        <v>8</v>
      </c>
      <c r="E79" s="117">
        <v>1734</v>
      </c>
    </row>
    <row r="80" spans="1:5" ht="34.5">
      <c r="A80" s="52" t="s">
        <v>2063</v>
      </c>
      <c r="B80" s="74" t="s">
        <v>685</v>
      </c>
      <c r="C80" s="108" t="str">
        <f t="shared" si="32"/>
        <v>шт</v>
      </c>
      <c r="D80" s="52" t="s">
        <v>7</v>
      </c>
      <c r="E80" s="116">
        <v>5528</v>
      </c>
    </row>
    <row r="81" spans="1:5" ht="34.5">
      <c r="A81" s="55" t="s">
        <v>2064</v>
      </c>
      <c r="B81" s="77" t="s">
        <v>685</v>
      </c>
      <c r="C81" s="55" t="str">
        <f t="shared" ref="C81" si="33">C80</f>
        <v>шт</v>
      </c>
      <c r="D81" s="55" t="s">
        <v>8</v>
      </c>
      <c r="E81" s="117">
        <v>5277</v>
      </c>
    </row>
    <row r="82" spans="1:5" ht="34.5">
      <c r="A82" s="52" t="s">
        <v>2065</v>
      </c>
      <c r="B82" s="74" t="s">
        <v>686</v>
      </c>
      <c r="C82" s="108" t="str">
        <f t="shared" ref="C82:C85" si="34">C81</f>
        <v>шт</v>
      </c>
      <c r="D82" s="52" t="s">
        <v>7</v>
      </c>
      <c r="E82" s="116">
        <v>6009</v>
      </c>
    </row>
    <row r="83" spans="1:5" ht="34.5">
      <c r="A83" s="55" t="s">
        <v>2066</v>
      </c>
      <c r="B83" s="77" t="s">
        <v>686</v>
      </c>
      <c r="C83" s="55" t="str">
        <f t="shared" si="34"/>
        <v>шт</v>
      </c>
      <c r="D83" s="55" t="s">
        <v>8</v>
      </c>
      <c r="E83" s="117">
        <v>5736</v>
      </c>
    </row>
    <row r="84" spans="1:5" ht="34.5">
      <c r="A84" s="52" t="s">
        <v>2067</v>
      </c>
      <c r="B84" s="74" t="s">
        <v>687</v>
      </c>
      <c r="C84" s="108" t="str">
        <f t="shared" si="34"/>
        <v>шт</v>
      </c>
      <c r="D84" s="52" t="s">
        <v>7</v>
      </c>
      <c r="E84" s="116">
        <v>8874</v>
      </c>
    </row>
    <row r="85" spans="1:5" ht="34.5">
      <c r="A85" s="55" t="s">
        <v>2068</v>
      </c>
      <c r="B85" s="77" t="s">
        <v>687</v>
      </c>
      <c r="C85" s="55" t="str">
        <f t="shared" si="34"/>
        <v>шт</v>
      </c>
      <c r="D85" s="55" t="s">
        <v>8</v>
      </c>
      <c r="E85" s="117">
        <v>8470</v>
      </c>
    </row>
    <row r="86" spans="1:5" s="24" customFormat="1" ht="34.5">
      <c r="A86" s="52" t="s">
        <v>2069</v>
      </c>
      <c r="B86" s="74" t="s">
        <v>688</v>
      </c>
      <c r="C86" s="108" t="str">
        <f t="shared" ref="C86:C87" si="35">C85</f>
        <v>шт</v>
      </c>
      <c r="D86" s="52" t="s">
        <v>7</v>
      </c>
      <c r="E86" s="116">
        <v>9614</v>
      </c>
    </row>
    <row r="87" spans="1:5" s="24" customFormat="1" ht="34.5">
      <c r="A87" s="55" t="s">
        <v>2070</v>
      </c>
      <c r="B87" s="77" t="s">
        <v>688</v>
      </c>
      <c r="C87" s="55" t="str">
        <f t="shared" si="35"/>
        <v>шт</v>
      </c>
      <c r="D87" s="55" t="s">
        <v>8</v>
      </c>
      <c r="E87" s="117">
        <v>9177</v>
      </c>
    </row>
    <row r="88" spans="1:5" s="24" customFormat="1" ht="17.25">
      <c r="A88" s="52" t="s">
        <v>2071</v>
      </c>
      <c r="B88" s="74" t="s">
        <v>689</v>
      </c>
      <c r="C88" s="108" t="str">
        <f t="shared" ref="C88:C89" si="36">C87</f>
        <v>шт</v>
      </c>
      <c r="D88" s="52" t="s">
        <v>7</v>
      </c>
      <c r="E88" s="116">
        <v>2269</v>
      </c>
    </row>
    <row r="89" spans="1:5" s="24" customFormat="1" ht="17.25">
      <c r="A89" s="55" t="s">
        <v>2072</v>
      </c>
      <c r="B89" s="77" t="s">
        <v>689</v>
      </c>
      <c r="C89" s="55" t="str">
        <f t="shared" si="36"/>
        <v>шт</v>
      </c>
      <c r="D89" s="55" t="s">
        <v>8</v>
      </c>
      <c r="E89" s="117">
        <v>2166</v>
      </c>
    </row>
    <row r="90" spans="1:5" s="24" customFormat="1" ht="17.25">
      <c r="A90" s="52" t="s">
        <v>2073</v>
      </c>
      <c r="B90" s="74" t="s">
        <v>690</v>
      </c>
      <c r="C90" s="108" t="str">
        <f t="shared" ref="C90:C91" si="37">C89</f>
        <v>шт</v>
      </c>
      <c r="D90" s="52" t="s">
        <v>7</v>
      </c>
      <c r="E90" s="116">
        <v>3903</v>
      </c>
    </row>
    <row r="91" spans="1:5" s="24" customFormat="1" ht="17.25">
      <c r="A91" s="55" t="s">
        <v>2074</v>
      </c>
      <c r="B91" s="77" t="s">
        <v>690</v>
      </c>
      <c r="C91" s="55" t="str">
        <f t="shared" si="37"/>
        <v>шт</v>
      </c>
      <c r="D91" s="55" t="s">
        <v>8</v>
      </c>
      <c r="E91" s="117">
        <v>3726</v>
      </c>
    </row>
    <row r="92" spans="1:5" s="24" customFormat="1" ht="34.5">
      <c r="A92" s="52" t="s">
        <v>2075</v>
      </c>
      <c r="B92" s="74" t="s">
        <v>691</v>
      </c>
      <c r="C92" s="108" t="str">
        <f t="shared" ref="C92:C93" si="38">C91</f>
        <v>шт</v>
      </c>
      <c r="D92" s="52" t="s">
        <v>7</v>
      </c>
      <c r="E92" s="116">
        <v>3298</v>
      </c>
    </row>
    <row r="93" spans="1:5" s="24" customFormat="1" ht="34.5">
      <c r="A93" s="55" t="s">
        <v>2076</v>
      </c>
      <c r="B93" s="77" t="s">
        <v>691</v>
      </c>
      <c r="C93" s="55" t="str">
        <f t="shared" si="38"/>
        <v>шт</v>
      </c>
      <c r="D93" s="55" t="s">
        <v>8</v>
      </c>
      <c r="E93" s="117">
        <v>3148</v>
      </c>
    </row>
    <row r="94" spans="1:5" s="24" customFormat="1" ht="17.25">
      <c r="A94" s="52" t="s">
        <v>2077</v>
      </c>
      <c r="B94" s="74" t="s">
        <v>692</v>
      </c>
      <c r="C94" s="108" t="str">
        <f t="shared" ref="C94:C95" si="39">C93</f>
        <v>шт</v>
      </c>
      <c r="D94" s="52" t="s">
        <v>7</v>
      </c>
      <c r="E94" s="116">
        <v>1442</v>
      </c>
    </row>
    <row r="95" spans="1:5" s="24" customFormat="1" ht="17.25">
      <c r="A95" s="55" t="s">
        <v>2078</v>
      </c>
      <c r="B95" s="77" t="s">
        <v>692</v>
      </c>
      <c r="C95" s="55" t="str">
        <f t="shared" si="39"/>
        <v>шт</v>
      </c>
      <c r="D95" s="55" t="s">
        <v>8</v>
      </c>
      <c r="E95" s="117">
        <v>1377</v>
      </c>
    </row>
    <row r="96" spans="1:5" s="24" customFormat="1" ht="17.25">
      <c r="A96" s="52" t="s">
        <v>2079</v>
      </c>
      <c r="B96" s="74" t="s">
        <v>1071</v>
      </c>
      <c r="C96" s="108" t="str">
        <f t="shared" ref="C96:C97" si="40">C95</f>
        <v>шт</v>
      </c>
      <c r="D96" s="52" t="s">
        <v>7</v>
      </c>
      <c r="E96" s="116">
        <v>1663</v>
      </c>
    </row>
    <row r="97" spans="1:5" s="24" customFormat="1" ht="17.25">
      <c r="A97" s="55" t="s">
        <v>2080</v>
      </c>
      <c r="B97" s="77" t="s">
        <v>1071</v>
      </c>
      <c r="C97" s="55" t="str">
        <f t="shared" si="40"/>
        <v>шт</v>
      </c>
      <c r="D97" s="55" t="s">
        <v>8</v>
      </c>
      <c r="E97" s="117">
        <v>1588</v>
      </c>
    </row>
    <row r="98" spans="1:5" s="24" customFormat="1" ht="17.25">
      <c r="A98" s="52" t="s">
        <v>2081</v>
      </c>
      <c r="B98" s="74" t="s">
        <v>693</v>
      </c>
      <c r="C98" s="108" t="str">
        <f t="shared" ref="C98:C99" si="41">C97</f>
        <v>шт</v>
      </c>
      <c r="D98" s="52" t="s">
        <v>7</v>
      </c>
      <c r="E98" s="116">
        <v>2192</v>
      </c>
    </row>
    <row r="99" spans="1:5" s="24" customFormat="1" ht="17.25">
      <c r="A99" s="55" t="s">
        <v>2082</v>
      </c>
      <c r="B99" s="77" t="s">
        <v>693</v>
      </c>
      <c r="C99" s="55" t="str">
        <f t="shared" si="41"/>
        <v>шт</v>
      </c>
      <c r="D99" s="55" t="s">
        <v>8</v>
      </c>
      <c r="E99" s="117">
        <v>2092</v>
      </c>
    </row>
    <row r="100" spans="1:5" s="24" customFormat="1" ht="17.25">
      <c r="A100" s="52" t="s">
        <v>2083</v>
      </c>
      <c r="B100" s="74" t="s">
        <v>694</v>
      </c>
      <c r="C100" s="108" t="str">
        <f t="shared" ref="C100:C107" si="42">C99</f>
        <v>шт</v>
      </c>
      <c r="D100" s="52" t="s">
        <v>7</v>
      </c>
      <c r="E100" s="116">
        <v>3615</v>
      </c>
    </row>
    <row r="101" spans="1:5" s="24" customFormat="1" ht="17.25">
      <c r="A101" s="55" t="s">
        <v>2084</v>
      </c>
      <c r="B101" s="77" t="s">
        <v>694</v>
      </c>
      <c r="C101" s="55" t="str">
        <f t="shared" si="42"/>
        <v>шт</v>
      </c>
      <c r="D101" s="55" t="s">
        <v>8</v>
      </c>
      <c r="E101" s="117">
        <v>3450</v>
      </c>
    </row>
    <row r="102" spans="1:5" s="24" customFormat="1" ht="17.25">
      <c r="A102" s="52" t="s">
        <v>2085</v>
      </c>
      <c r="B102" s="74" t="s">
        <v>1072</v>
      </c>
      <c r="C102" s="108" t="str">
        <f t="shared" si="42"/>
        <v>шт</v>
      </c>
      <c r="D102" s="52" t="s">
        <v>7</v>
      </c>
      <c r="E102" s="116">
        <v>4163</v>
      </c>
    </row>
    <row r="103" spans="1:5" s="24" customFormat="1" ht="17.25">
      <c r="A103" s="55" t="s">
        <v>2086</v>
      </c>
      <c r="B103" s="77" t="s">
        <v>1072</v>
      </c>
      <c r="C103" s="55" t="str">
        <f t="shared" si="42"/>
        <v>шт</v>
      </c>
      <c r="D103" s="55" t="s">
        <v>8</v>
      </c>
      <c r="E103" s="117">
        <v>3974</v>
      </c>
    </row>
    <row r="104" spans="1:5" s="24" customFormat="1" ht="17.25">
      <c r="A104" s="52" t="s">
        <v>2087</v>
      </c>
      <c r="B104" s="74" t="s">
        <v>695</v>
      </c>
      <c r="C104" s="108" t="str">
        <f t="shared" si="42"/>
        <v>шт</v>
      </c>
      <c r="D104" s="52" t="s">
        <v>7</v>
      </c>
      <c r="E104" s="116">
        <v>5490</v>
      </c>
    </row>
    <row r="105" spans="1:5" s="24" customFormat="1" ht="17.25">
      <c r="A105" s="55" t="s">
        <v>2088</v>
      </c>
      <c r="B105" s="77" t="s">
        <v>695</v>
      </c>
      <c r="C105" s="55" t="str">
        <f t="shared" si="42"/>
        <v>шт</v>
      </c>
      <c r="D105" s="55" t="s">
        <v>8</v>
      </c>
      <c r="E105" s="117">
        <v>5240</v>
      </c>
    </row>
    <row r="106" spans="1:5" s="24" customFormat="1" ht="17.25">
      <c r="A106" s="52" t="s">
        <v>2093</v>
      </c>
      <c r="B106" s="74" t="s">
        <v>696</v>
      </c>
      <c r="C106" s="108" t="str">
        <f t="shared" si="42"/>
        <v>шт</v>
      </c>
      <c r="D106" s="52" t="s">
        <v>7</v>
      </c>
      <c r="E106" s="116">
        <v>5768</v>
      </c>
    </row>
    <row r="107" spans="1:5" s="24" customFormat="1" ht="17.25">
      <c r="A107" s="55" t="s">
        <v>2094</v>
      </c>
      <c r="B107" s="77" t="s">
        <v>696</v>
      </c>
      <c r="C107" s="55" t="str">
        <f t="shared" si="42"/>
        <v>шт</v>
      </c>
      <c r="D107" s="55" t="s">
        <v>8</v>
      </c>
      <c r="E107" s="117">
        <v>5506</v>
      </c>
    </row>
    <row r="108" spans="1:5" s="24" customFormat="1" ht="34.5">
      <c r="A108" s="52" t="s">
        <v>2089</v>
      </c>
      <c r="B108" s="74" t="s">
        <v>1074</v>
      </c>
      <c r="C108" s="82" t="s">
        <v>78</v>
      </c>
      <c r="D108" s="52" t="s">
        <v>7</v>
      </c>
      <c r="E108" s="116">
        <v>539</v>
      </c>
    </row>
    <row r="109" spans="1:5" s="24" customFormat="1" ht="34.5">
      <c r="A109" s="55" t="s">
        <v>2090</v>
      </c>
      <c r="B109" s="77" t="s">
        <v>1074</v>
      </c>
      <c r="C109" s="55" t="s">
        <v>78</v>
      </c>
      <c r="D109" s="55" t="s">
        <v>8</v>
      </c>
      <c r="E109" s="117">
        <v>515</v>
      </c>
    </row>
    <row r="110" spans="1:5" s="24" customFormat="1" ht="17.25">
      <c r="A110" s="52" t="s">
        <v>2091</v>
      </c>
      <c r="B110" s="74" t="s">
        <v>1075</v>
      </c>
      <c r="C110" s="82" t="s">
        <v>78</v>
      </c>
      <c r="D110" s="52" t="s">
        <v>7</v>
      </c>
      <c r="E110" s="116">
        <v>730</v>
      </c>
    </row>
    <row r="111" spans="1:5" s="24" customFormat="1" ht="17.25">
      <c r="A111" s="55" t="s">
        <v>2092</v>
      </c>
      <c r="B111" s="77" t="s">
        <v>1075</v>
      </c>
      <c r="C111" s="55" t="s">
        <v>78</v>
      </c>
      <c r="D111" s="55" t="s">
        <v>8</v>
      </c>
      <c r="E111" s="117">
        <v>697</v>
      </c>
    </row>
    <row r="112" spans="1:5" s="24" customFormat="1" ht="17.25">
      <c r="A112" s="52" t="s">
        <v>2095</v>
      </c>
      <c r="B112" s="74" t="s">
        <v>697</v>
      </c>
      <c r="C112" s="108" t="s">
        <v>4</v>
      </c>
      <c r="D112" s="52" t="s">
        <v>7</v>
      </c>
      <c r="E112" s="116">
        <v>2413</v>
      </c>
    </row>
    <row r="113" spans="1:5" s="24" customFormat="1" ht="17.25">
      <c r="A113" s="55" t="s">
        <v>2096</v>
      </c>
      <c r="B113" s="77" t="s">
        <v>697</v>
      </c>
      <c r="C113" s="55" t="s">
        <v>4</v>
      </c>
      <c r="D113" s="55" t="s">
        <v>8</v>
      </c>
      <c r="E113" s="117">
        <v>2303</v>
      </c>
    </row>
    <row r="114" spans="1:5" s="24" customFormat="1" ht="17.25">
      <c r="A114" s="52" t="s">
        <v>2097</v>
      </c>
      <c r="B114" s="74" t="s">
        <v>698</v>
      </c>
      <c r="C114" s="108" t="s">
        <v>4</v>
      </c>
      <c r="D114" s="52" t="s">
        <v>7</v>
      </c>
      <c r="E114" s="116">
        <v>3124</v>
      </c>
    </row>
    <row r="115" spans="1:5" s="24" customFormat="1" ht="17.25">
      <c r="A115" s="55" t="s">
        <v>2098</v>
      </c>
      <c r="B115" s="77" t="s">
        <v>698</v>
      </c>
      <c r="C115" s="55" t="s">
        <v>4</v>
      </c>
      <c r="D115" s="55" t="s">
        <v>8</v>
      </c>
      <c r="E115" s="117">
        <v>2982</v>
      </c>
    </row>
    <row r="116" spans="1:5" s="24" customFormat="1" ht="17.25">
      <c r="A116" s="52" t="s">
        <v>2099</v>
      </c>
      <c r="B116" s="74" t="s">
        <v>1076</v>
      </c>
      <c r="C116" s="108" t="s">
        <v>4</v>
      </c>
      <c r="D116" s="52" t="s">
        <v>7</v>
      </c>
      <c r="E116" s="116">
        <v>1606</v>
      </c>
    </row>
    <row r="117" spans="1:5" s="24" customFormat="1" ht="17.25">
      <c r="A117" s="55" t="s">
        <v>2100</v>
      </c>
      <c r="B117" s="77" t="s">
        <v>1076</v>
      </c>
      <c r="C117" s="55" t="s">
        <v>4</v>
      </c>
      <c r="D117" s="55" t="s">
        <v>8</v>
      </c>
      <c r="E117" s="117">
        <v>1533</v>
      </c>
    </row>
    <row r="118" spans="1:5" s="24" customFormat="1" ht="17.25">
      <c r="A118" s="52" t="s">
        <v>2101</v>
      </c>
      <c r="B118" s="74" t="s">
        <v>1077</v>
      </c>
      <c r="C118" s="108" t="s">
        <v>4</v>
      </c>
      <c r="D118" s="52" t="s">
        <v>7</v>
      </c>
      <c r="E118" s="116">
        <v>3374</v>
      </c>
    </row>
    <row r="119" spans="1:5" s="24" customFormat="1" ht="17.25">
      <c r="A119" s="55" t="s">
        <v>2102</v>
      </c>
      <c r="B119" s="77" t="s">
        <v>1077</v>
      </c>
      <c r="C119" s="55" t="s">
        <v>4</v>
      </c>
      <c r="D119" s="55" t="s">
        <v>8</v>
      </c>
      <c r="E119" s="117">
        <v>3221</v>
      </c>
    </row>
    <row r="120" spans="1:5" s="24" customFormat="1" ht="17.25">
      <c r="A120" s="52" t="s">
        <v>2103</v>
      </c>
      <c r="B120" s="74" t="s">
        <v>1078</v>
      </c>
      <c r="C120" s="108" t="s">
        <v>4</v>
      </c>
      <c r="D120" s="52" t="s">
        <v>7</v>
      </c>
      <c r="E120" s="116">
        <v>2009</v>
      </c>
    </row>
    <row r="121" spans="1:5" s="24" customFormat="1" ht="17.25">
      <c r="A121" s="55" t="s">
        <v>2104</v>
      </c>
      <c r="B121" s="77" t="s">
        <v>1078</v>
      </c>
      <c r="C121" s="55" t="s">
        <v>4</v>
      </c>
      <c r="D121" s="55" t="s">
        <v>8</v>
      </c>
      <c r="E121" s="117">
        <v>1918</v>
      </c>
    </row>
    <row r="122" spans="1:5" s="24" customFormat="1" ht="17.25">
      <c r="A122" s="52" t="s">
        <v>2105</v>
      </c>
      <c r="B122" s="74" t="s">
        <v>1073</v>
      </c>
      <c r="C122" s="108" t="s">
        <v>4</v>
      </c>
      <c r="D122" s="52" t="s">
        <v>7</v>
      </c>
      <c r="E122" s="116">
        <v>5220</v>
      </c>
    </row>
    <row r="123" spans="1:5" s="24" customFormat="1" ht="17.25">
      <c r="A123" s="55" t="s">
        <v>2106</v>
      </c>
      <c r="B123" s="77" t="s">
        <v>1073</v>
      </c>
      <c r="C123" s="55" t="s">
        <v>4</v>
      </c>
      <c r="D123" s="55" t="s">
        <v>8</v>
      </c>
      <c r="E123" s="117">
        <v>4983</v>
      </c>
    </row>
    <row r="124" spans="1:5" s="24" customFormat="1" ht="17.25">
      <c r="A124" s="52" t="s">
        <v>2107</v>
      </c>
      <c r="B124" s="74" t="s">
        <v>1079</v>
      </c>
      <c r="C124" s="108" t="s">
        <v>4</v>
      </c>
      <c r="D124" s="52" t="s">
        <v>7</v>
      </c>
      <c r="E124" s="116">
        <v>231</v>
      </c>
    </row>
    <row r="125" spans="1:5" s="24" customFormat="1" ht="17.25">
      <c r="A125" s="55" t="s">
        <v>2108</v>
      </c>
      <c r="B125" s="77" t="s">
        <v>1079</v>
      </c>
      <c r="C125" s="55" t="s">
        <v>4</v>
      </c>
      <c r="D125" s="55" t="s">
        <v>8</v>
      </c>
      <c r="E125" s="117">
        <v>220</v>
      </c>
    </row>
    <row r="126" spans="1:5" s="24" customFormat="1" ht="17.25">
      <c r="A126" s="52" t="s">
        <v>2109</v>
      </c>
      <c r="B126" s="74" t="s">
        <v>1080</v>
      </c>
      <c r="C126" s="108" t="s">
        <v>4</v>
      </c>
      <c r="D126" s="52" t="s">
        <v>7</v>
      </c>
      <c r="E126" s="116">
        <v>461</v>
      </c>
    </row>
    <row r="127" spans="1:5" s="24" customFormat="1" ht="17.25">
      <c r="A127" s="55" t="s">
        <v>2110</v>
      </c>
      <c r="B127" s="77" t="s">
        <v>1080</v>
      </c>
      <c r="C127" s="55" t="s">
        <v>4</v>
      </c>
      <c r="D127" s="55" t="s">
        <v>8</v>
      </c>
      <c r="E127" s="117">
        <v>441</v>
      </c>
    </row>
    <row r="128" spans="1:5" s="24" customFormat="1" ht="17.25">
      <c r="A128" s="52" t="s">
        <v>2111</v>
      </c>
      <c r="B128" s="74" t="s">
        <v>699</v>
      </c>
      <c r="C128" s="108" t="s">
        <v>4</v>
      </c>
      <c r="D128" s="52" t="s">
        <v>7</v>
      </c>
      <c r="E128" s="116">
        <v>2077</v>
      </c>
    </row>
    <row r="129" spans="1:5" s="24" customFormat="1" ht="17.25">
      <c r="A129" s="55" t="s">
        <v>2112</v>
      </c>
      <c r="B129" s="77" t="s">
        <v>699</v>
      </c>
      <c r="C129" s="55" t="s">
        <v>4</v>
      </c>
      <c r="D129" s="55" t="s">
        <v>8</v>
      </c>
      <c r="E129" s="117">
        <v>1982</v>
      </c>
    </row>
    <row r="130" spans="1:5" s="24" customFormat="1" ht="34.5">
      <c r="A130" s="52" t="s">
        <v>2113</v>
      </c>
      <c r="B130" s="74" t="s">
        <v>1081</v>
      </c>
      <c r="C130" s="108" t="s">
        <v>4</v>
      </c>
      <c r="D130" s="52" t="s">
        <v>7</v>
      </c>
      <c r="E130" s="116">
        <v>346</v>
      </c>
    </row>
    <row r="131" spans="1:5" s="24" customFormat="1" ht="34.5">
      <c r="A131" s="55" t="s">
        <v>2114</v>
      </c>
      <c r="B131" s="77" t="s">
        <v>1081</v>
      </c>
      <c r="C131" s="55" t="s">
        <v>4</v>
      </c>
      <c r="D131" s="55" t="s">
        <v>8</v>
      </c>
      <c r="E131" s="117">
        <v>330</v>
      </c>
    </row>
    <row r="132" spans="1:5" s="24" customFormat="1" ht="17.25">
      <c r="A132" s="52" t="s">
        <v>2115</v>
      </c>
      <c r="B132" s="74" t="s">
        <v>700</v>
      </c>
      <c r="C132" s="108" t="s">
        <v>4</v>
      </c>
      <c r="D132" s="52" t="s">
        <v>7</v>
      </c>
      <c r="E132" s="116">
        <v>1384</v>
      </c>
    </row>
    <row r="133" spans="1:5" s="24" customFormat="1" ht="17.25">
      <c r="A133" s="55" t="s">
        <v>2116</v>
      </c>
      <c r="B133" s="77" t="s">
        <v>700</v>
      </c>
      <c r="C133" s="55" t="s">
        <v>4</v>
      </c>
      <c r="D133" s="55" t="s">
        <v>8</v>
      </c>
      <c r="E133" s="117">
        <v>1321</v>
      </c>
    </row>
    <row r="134" spans="1:5" s="24" customFormat="1" ht="34.5">
      <c r="A134" s="52" t="s">
        <v>2117</v>
      </c>
      <c r="B134" s="74" t="s">
        <v>701</v>
      </c>
      <c r="C134" s="108" t="s">
        <v>4</v>
      </c>
      <c r="D134" s="52" t="s">
        <v>7</v>
      </c>
      <c r="E134" s="116">
        <v>1384</v>
      </c>
    </row>
    <row r="135" spans="1:5" s="24" customFormat="1" ht="34.5">
      <c r="A135" s="55" t="s">
        <v>2118</v>
      </c>
      <c r="B135" s="77" t="s">
        <v>701</v>
      </c>
      <c r="C135" s="55" t="s">
        <v>4</v>
      </c>
      <c r="D135" s="55" t="s">
        <v>8</v>
      </c>
      <c r="E135" s="117">
        <v>1321</v>
      </c>
    </row>
    <row r="136" spans="1:5" s="24" customFormat="1" ht="34.5">
      <c r="A136" s="52" t="s">
        <v>2119</v>
      </c>
      <c r="B136" s="74" t="s">
        <v>702</v>
      </c>
      <c r="C136" s="108" t="s">
        <v>4</v>
      </c>
      <c r="D136" s="52" t="s">
        <v>7</v>
      </c>
      <c r="E136" s="116">
        <v>2711</v>
      </c>
    </row>
    <row r="137" spans="1:5" s="24" customFormat="1" ht="34.5">
      <c r="A137" s="55" t="s">
        <v>2120</v>
      </c>
      <c r="B137" s="77" t="s">
        <v>702</v>
      </c>
      <c r="C137" s="55" t="s">
        <v>4</v>
      </c>
      <c r="D137" s="55" t="s">
        <v>8</v>
      </c>
      <c r="E137" s="117">
        <v>2588</v>
      </c>
    </row>
    <row r="138" spans="1:5" s="24" customFormat="1" ht="34.5">
      <c r="A138" s="52" t="s">
        <v>2121</v>
      </c>
      <c r="B138" s="74" t="s">
        <v>703</v>
      </c>
      <c r="C138" s="108" t="s">
        <v>4</v>
      </c>
      <c r="D138" s="52" t="s">
        <v>7</v>
      </c>
      <c r="E138" s="116">
        <v>4259</v>
      </c>
    </row>
    <row r="139" spans="1:5" s="24" customFormat="1" ht="34.5">
      <c r="A139" s="55" t="s">
        <v>2122</v>
      </c>
      <c r="B139" s="77" t="s">
        <v>703</v>
      </c>
      <c r="C139" s="55" t="s">
        <v>4</v>
      </c>
      <c r="D139" s="55" t="s">
        <v>8</v>
      </c>
      <c r="E139" s="117">
        <v>4065</v>
      </c>
    </row>
    <row r="140" spans="1:5" s="24" customFormat="1" ht="17.25">
      <c r="A140" s="52" t="s">
        <v>2123</v>
      </c>
      <c r="B140" s="74" t="s">
        <v>704</v>
      </c>
      <c r="C140" s="108" t="s">
        <v>4</v>
      </c>
      <c r="D140" s="52" t="s">
        <v>7</v>
      </c>
      <c r="E140" s="116">
        <v>1442</v>
      </c>
    </row>
    <row r="141" spans="1:5" s="24" customFormat="1" ht="17.25">
      <c r="A141" s="55" t="s">
        <v>2124</v>
      </c>
      <c r="B141" s="77" t="s">
        <v>704</v>
      </c>
      <c r="C141" s="55" t="s">
        <v>4</v>
      </c>
      <c r="D141" s="55" t="s">
        <v>8</v>
      </c>
      <c r="E141" s="117">
        <v>1377</v>
      </c>
    </row>
    <row r="142" spans="1:5" s="24" customFormat="1" ht="17.25">
      <c r="A142" s="52" t="s">
        <v>2125</v>
      </c>
      <c r="B142" s="74" t="s">
        <v>705</v>
      </c>
      <c r="C142" s="108" t="s">
        <v>4</v>
      </c>
      <c r="D142" s="52" t="s">
        <v>7</v>
      </c>
      <c r="E142" s="116">
        <v>2115</v>
      </c>
    </row>
    <row r="143" spans="1:5" s="24" customFormat="1" ht="17.25">
      <c r="A143" s="55" t="s">
        <v>2126</v>
      </c>
      <c r="B143" s="77" t="s">
        <v>705</v>
      </c>
      <c r="C143" s="55" t="s">
        <v>4</v>
      </c>
      <c r="D143" s="55" t="s">
        <v>8</v>
      </c>
      <c r="E143" s="117">
        <v>2019</v>
      </c>
    </row>
    <row r="144" spans="1:5" s="24" customFormat="1" ht="17.25">
      <c r="A144" s="52" t="s">
        <v>2127</v>
      </c>
      <c r="B144" s="74" t="s">
        <v>706</v>
      </c>
      <c r="C144" s="108" t="s">
        <v>4</v>
      </c>
      <c r="D144" s="52" t="s">
        <v>7</v>
      </c>
      <c r="E144" s="116">
        <v>2769</v>
      </c>
    </row>
    <row r="145" spans="1:5" s="24" customFormat="1" ht="17.25">
      <c r="A145" s="55" t="s">
        <v>2128</v>
      </c>
      <c r="B145" s="77" t="s">
        <v>706</v>
      </c>
      <c r="C145" s="55" t="s">
        <v>4</v>
      </c>
      <c r="D145" s="55" t="s">
        <v>8</v>
      </c>
      <c r="E145" s="117">
        <v>2643</v>
      </c>
    </row>
    <row r="146" spans="1:5" s="24" customFormat="1" ht="34.5">
      <c r="A146" s="52" t="s">
        <v>2129</v>
      </c>
      <c r="B146" s="74" t="s">
        <v>707</v>
      </c>
      <c r="C146" s="108" t="s">
        <v>4</v>
      </c>
      <c r="D146" s="52" t="s">
        <v>7</v>
      </c>
      <c r="E146" s="116">
        <v>3846</v>
      </c>
    </row>
    <row r="147" spans="1:5" s="24" customFormat="1" ht="34.5">
      <c r="A147" s="55" t="s">
        <v>2130</v>
      </c>
      <c r="B147" s="77" t="s">
        <v>707</v>
      </c>
      <c r="C147" s="55" t="s">
        <v>4</v>
      </c>
      <c r="D147" s="55" t="s">
        <v>8</v>
      </c>
      <c r="E147" s="117">
        <v>3671</v>
      </c>
    </row>
    <row r="148" spans="1:5" s="24" customFormat="1" ht="34.5">
      <c r="A148" s="52" t="s">
        <v>2131</v>
      </c>
      <c r="B148" s="74" t="s">
        <v>708</v>
      </c>
      <c r="C148" s="108" t="s">
        <v>4</v>
      </c>
      <c r="D148" s="52" t="s">
        <v>7</v>
      </c>
      <c r="E148" s="116">
        <v>927</v>
      </c>
    </row>
    <row r="149" spans="1:5" s="24" customFormat="1" ht="34.5">
      <c r="A149" s="55" t="s">
        <v>2132</v>
      </c>
      <c r="B149" s="77" t="s">
        <v>708</v>
      </c>
      <c r="C149" s="55" t="s">
        <v>4</v>
      </c>
      <c r="D149" s="55" t="s">
        <v>8</v>
      </c>
      <c r="E149" s="117">
        <v>885</v>
      </c>
    </row>
    <row r="150" spans="1:5" s="24" customFormat="1" ht="34.5">
      <c r="A150" s="52" t="s">
        <v>2133</v>
      </c>
      <c r="B150" s="74" t="s">
        <v>709</v>
      </c>
      <c r="C150" s="108" t="s">
        <v>4</v>
      </c>
      <c r="D150" s="52" t="s">
        <v>7</v>
      </c>
      <c r="E150" s="116">
        <v>1575</v>
      </c>
    </row>
    <row r="151" spans="1:5" s="24" customFormat="1" ht="34.5">
      <c r="A151" s="55" t="s">
        <v>2134</v>
      </c>
      <c r="B151" s="77" t="s">
        <v>709</v>
      </c>
      <c r="C151" s="55" t="s">
        <v>4</v>
      </c>
      <c r="D151" s="55" t="s">
        <v>8</v>
      </c>
      <c r="E151" s="117">
        <v>1504</v>
      </c>
    </row>
    <row r="152" spans="1:5" s="24" customFormat="1" ht="34.5">
      <c r="A152" s="52" t="s">
        <v>2135</v>
      </c>
      <c r="B152" s="74" t="s">
        <v>710</v>
      </c>
      <c r="C152" s="108" t="s">
        <v>4</v>
      </c>
      <c r="D152" s="52" t="s">
        <v>7</v>
      </c>
      <c r="E152" s="116">
        <v>2317</v>
      </c>
    </row>
    <row r="153" spans="1:5" s="24" customFormat="1" ht="34.5">
      <c r="A153" s="55" t="s">
        <v>2136</v>
      </c>
      <c r="B153" s="77" t="s">
        <v>710</v>
      </c>
      <c r="C153" s="55" t="s">
        <v>4</v>
      </c>
      <c r="D153" s="55" t="s">
        <v>8</v>
      </c>
      <c r="E153" s="117">
        <v>2211</v>
      </c>
    </row>
    <row r="154" spans="1:5" s="24" customFormat="1" ht="34.5">
      <c r="A154" s="52" t="s">
        <v>2137</v>
      </c>
      <c r="B154" s="74" t="s">
        <v>711</v>
      </c>
      <c r="C154" s="108" t="s">
        <v>4</v>
      </c>
      <c r="D154" s="52" t="s">
        <v>7</v>
      </c>
      <c r="E154" s="116">
        <v>1483</v>
      </c>
    </row>
    <row r="155" spans="1:5" s="24" customFormat="1" ht="34.5">
      <c r="A155" s="55" t="s">
        <v>2138</v>
      </c>
      <c r="B155" s="77" t="s">
        <v>711</v>
      </c>
      <c r="C155" s="55" t="s">
        <v>4</v>
      </c>
      <c r="D155" s="55" t="s">
        <v>8</v>
      </c>
      <c r="E155" s="117">
        <v>1415</v>
      </c>
    </row>
    <row r="156" spans="1:5" s="24" customFormat="1" ht="34.5">
      <c r="A156" s="52" t="s">
        <v>2139</v>
      </c>
      <c r="B156" s="74" t="s">
        <v>712</v>
      </c>
      <c r="C156" s="108" t="s">
        <v>4</v>
      </c>
      <c r="D156" s="52" t="s">
        <v>7</v>
      </c>
      <c r="E156" s="116">
        <v>2521</v>
      </c>
    </row>
    <row r="157" spans="1:5" s="24" customFormat="1" ht="34.5">
      <c r="A157" s="55" t="s">
        <v>2140</v>
      </c>
      <c r="B157" s="77" t="s">
        <v>712</v>
      </c>
      <c r="C157" s="55" t="s">
        <v>4</v>
      </c>
      <c r="D157" s="55" t="s">
        <v>8</v>
      </c>
      <c r="E157" s="117">
        <v>2406</v>
      </c>
    </row>
    <row r="158" spans="1:5" s="24" customFormat="1" ht="34.5">
      <c r="A158" s="52" t="s">
        <v>2141</v>
      </c>
      <c r="B158" s="74" t="s">
        <v>713</v>
      </c>
      <c r="C158" s="108" t="s">
        <v>4</v>
      </c>
      <c r="D158" s="52" t="s">
        <v>7</v>
      </c>
      <c r="E158" s="116">
        <v>3707</v>
      </c>
    </row>
    <row r="159" spans="1:5" s="24" customFormat="1" ht="34.5">
      <c r="A159" s="55" t="s">
        <v>2142</v>
      </c>
      <c r="B159" s="77" t="s">
        <v>713</v>
      </c>
      <c r="C159" s="55" t="s">
        <v>4</v>
      </c>
      <c r="D159" s="55" t="s">
        <v>8</v>
      </c>
      <c r="E159" s="117">
        <v>3538</v>
      </c>
    </row>
    <row r="160" spans="1:5" s="24" customFormat="1" ht="17.25">
      <c r="A160" s="52" t="s">
        <v>2143</v>
      </c>
      <c r="B160" s="74" t="s">
        <v>1082</v>
      </c>
      <c r="C160" s="108" t="s">
        <v>4</v>
      </c>
      <c r="D160" s="52" t="s">
        <v>7</v>
      </c>
      <c r="E160" s="116">
        <v>3759</v>
      </c>
    </row>
    <row r="161" spans="1:5" s="24" customFormat="1" ht="17.25">
      <c r="A161" s="55" t="s">
        <v>2144</v>
      </c>
      <c r="B161" s="77" t="s">
        <v>1082</v>
      </c>
      <c r="C161" s="55" t="s">
        <v>4</v>
      </c>
      <c r="D161" s="55" t="s">
        <v>8</v>
      </c>
      <c r="E161" s="117">
        <v>3588</v>
      </c>
    </row>
    <row r="162" spans="1:5" s="24" customFormat="1" ht="17.25">
      <c r="A162" s="52" t="s">
        <v>2145</v>
      </c>
      <c r="B162" s="74" t="s">
        <v>714</v>
      </c>
      <c r="C162" s="108" t="s">
        <v>4</v>
      </c>
      <c r="D162" s="52" t="s">
        <v>7</v>
      </c>
      <c r="E162" s="116">
        <v>5494</v>
      </c>
    </row>
    <row r="163" spans="1:5" s="24" customFormat="1" ht="17.25">
      <c r="A163" s="55" t="s">
        <v>2146</v>
      </c>
      <c r="B163" s="77" t="s">
        <v>714</v>
      </c>
      <c r="C163" s="55" t="s">
        <v>4</v>
      </c>
      <c r="D163" s="55" t="s">
        <v>8</v>
      </c>
      <c r="E163" s="117">
        <v>5244</v>
      </c>
    </row>
    <row r="164" spans="1:5" s="24" customFormat="1" ht="17.25">
      <c r="A164" s="52" t="s">
        <v>2147</v>
      </c>
      <c r="B164" s="74" t="s">
        <v>715</v>
      </c>
      <c r="C164" s="108" t="s">
        <v>4</v>
      </c>
      <c r="D164" s="52" t="s">
        <v>7</v>
      </c>
      <c r="E164" s="116">
        <v>2211</v>
      </c>
    </row>
    <row r="165" spans="1:5" s="24" customFormat="1" ht="17.25">
      <c r="A165" s="55" t="s">
        <v>2148</v>
      </c>
      <c r="B165" s="77" t="s">
        <v>715</v>
      </c>
      <c r="C165" s="55" t="s">
        <v>4</v>
      </c>
      <c r="D165" s="55" t="s">
        <v>8</v>
      </c>
      <c r="E165" s="117">
        <v>2111</v>
      </c>
    </row>
    <row r="166" spans="1:5" s="24" customFormat="1" ht="34.5">
      <c r="A166" s="52" t="s">
        <v>2149</v>
      </c>
      <c r="B166" s="74" t="s">
        <v>716</v>
      </c>
      <c r="C166" s="108" t="s">
        <v>4</v>
      </c>
      <c r="D166" s="52" t="s">
        <v>7</v>
      </c>
      <c r="E166" s="116">
        <v>2653</v>
      </c>
    </row>
    <row r="167" spans="1:5" s="24" customFormat="1" ht="34.5">
      <c r="A167" s="55" t="s">
        <v>2150</v>
      </c>
      <c r="B167" s="77" t="s">
        <v>716</v>
      </c>
      <c r="C167" s="55" t="s">
        <v>4</v>
      </c>
      <c r="D167" s="55" t="s">
        <v>8</v>
      </c>
      <c r="E167" s="117">
        <v>2533</v>
      </c>
    </row>
    <row r="168" spans="1:5" s="24" customFormat="1" ht="17.25">
      <c r="A168" s="52" t="s">
        <v>2151</v>
      </c>
      <c r="B168" s="74" t="s">
        <v>717</v>
      </c>
      <c r="C168" s="108" t="s">
        <v>4</v>
      </c>
      <c r="D168" s="52" t="s">
        <v>7</v>
      </c>
      <c r="E168" s="116">
        <v>3233</v>
      </c>
    </row>
    <row r="169" spans="1:5" s="24" customFormat="1" ht="17.25">
      <c r="A169" s="55" t="s">
        <v>2152</v>
      </c>
      <c r="B169" s="77" t="s">
        <v>717</v>
      </c>
      <c r="C169" s="55" t="s">
        <v>4</v>
      </c>
      <c r="D169" s="55" t="s">
        <v>8</v>
      </c>
      <c r="E169" s="117">
        <v>3086</v>
      </c>
    </row>
    <row r="170" spans="1:5" s="24" customFormat="1" ht="34.5">
      <c r="A170" s="52" t="s">
        <v>2153</v>
      </c>
      <c r="B170" s="74" t="s">
        <v>718</v>
      </c>
      <c r="C170" s="108" t="s">
        <v>4</v>
      </c>
      <c r="D170" s="52" t="s">
        <v>7</v>
      </c>
      <c r="E170" s="116">
        <v>3880</v>
      </c>
    </row>
    <row r="171" spans="1:5" s="24" customFormat="1" ht="34.5">
      <c r="A171" s="55" t="s">
        <v>2154</v>
      </c>
      <c r="B171" s="77" t="s">
        <v>718</v>
      </c>
      <c r="C171" s="55" t="s">
        <v>4</v>
      </c>
      <c r="D171" s="55" t="s">
        <v>8</v>
      </c>
      <c r="E171" s="117">
        <v>3703</v>
      </c>
    </row>
    <row r="172" spans="1:5" s="24" customFormat="1" ht="17.25">
      <c r="A172" s="52" t="s">
        <v>2155</v>
      </c>
      <c r="B172" s="74" t="s">
        <v>719</v>
      </c>
      <c r="C172" s="108" t="s">
        <v>4</v>
      </c>
      <c r="D172" s="52" t="s">
        <v>7</v>
      </c>
      <c r="E172" s="116">
        <v>577</v>
      </c>
    </row>
    <row r="173" spans="1:5" s="24" customFormat="1" ht="17.25">
      <c r="A173" s="55" t="s">
        <v>2156</v>
      </c>
      <c r="B173" s="77" t="s">
        <v>719</v>
      </c>
      <c r="C173" s="55" t="s">
        <v>4</v>
      </c>
      <c r="D173" s="55" t="s">
        <v>8</v>
      </c>
      <c r="E173" s="117">
        <v>551</v>
      </c>
    </row>
    <row r="174" spans="1:5" s="24" customFormat="1">
      <c r="A174" s="9"/>
      <c r="B174" s="15"/>
      <c r="C174" s="10"/>
      <c r="D174" s="10"/>
      <c r="E174" s="114"/>
    </row>
    <row r="175" spans="1:5" s="24" customFormat="1">
      <c r="A175" s="9"/>
      <c r="B175" s="15"/>
      <c r="C175" s="10"/>
      <c r="D175" s="10"/>
      <c r="E175" s="114"/>
    </row>
    <row r="176" spans="1:5" s="24" customFormat="1">
      <c r="A176" s="9"/>
      <c r="B176" s="15"/>
      <c r="C176" s="10"/>
      <c r="D176" s="10"/>
      <c r="E176" s="114"/>
    </row>
    <row r="177" spans="1:5" s="24" customFormat="1">
      <c r="A177" s="9"/>
      <c r="B177" s="15"/>
      <c r="C177" s="10"/>
      <c r="D177" s="10"/>
      <c r="E177" s="114"/>
    </row>
    <row r="178" spans="1:5" s="24" customFormat="1">
      <c r="A178" s="9"/>
      <c r="B178" s="15"/>
      <c r="C178" s="10"/>
      <c r="D178" s="10"/>
      <c r="E178" s="114"/>
    </row>
    <row r="179" spans="1:5" s="24" customFormat="1">
      <c r="A179" s="9"/>
      <c r="B179" s="15"/>
      <c r="C179" s="10"/>
      <c r="D179" s="10"/>
      <c r="E179" s="114"/>
    </row>
    <row r="180" spans="1:5" s="24" customFormat="1">
      <c r="A180" s="9"/>
      <c r="B180" s="15"/>
      <c r="C180" s="10"/>
      <c r="D180" s="10"/>
      <c r="E180" s="114"/>
    </row>
    <row r="181" spans="1:5" s="24" customFormat="1">
      <c r="A181" s="9"/>
      <c r="B181" s="15"/>
      <c r="C181" s="10"/>
      <c r="D181" s="10"/>
      <c r="E181" s="114"/>
    </row>
    <row r="182" spans="1:5" s="24" customFormat="1">
      <c r="A182" s="9"/>
      <c r="B182" s="15"/>
      <c r="C182" s="10"/>
      <c r="D182" s="10"/>
      <c r="E182" s="114"/>
    </row>
    <row r="183" spans="1:5" s="24" customFormat="1">
      <c r="A183" s="9"/>
      <c r="B183" s="15"/>
      <c r="C183" s="10"/>
      <c r="D183" s="10"/>
      <c r="E183" s="114"/>
    </row>
    <row r="184" spans="1:5" s="24" customFormat="1">
      <c r="A184" s="9"/>
      <c r="B184" s="15"/>
      <c r="C184" s="10"/>
      <c r="D184" s="10"/>
      <c r="E184" s="114"/>
    </row>
    <row r="185" spans="1:5" s="24" customFormat="1">
      <c r="A185" s="9"/>
      <c r="B185" s="15"/>
      <c r="C185" s="10"/>
      <c r="D185" s="10"/>
      <c r="E185" s="114"/>
    </row>
    <row r="186" spans="1:5" s="24" customFormat="1">
      <c r="A186" s="9"/>
      <c r="B186" s="15"/>
      <c r="C186" s="10"/>
      <c r="D186" s="10"/>
      <c r="E186" s="114"/>
    </row>
    <row r="187" spans="1:5" s="24" customFormat="1">
      <c r="A187" s="9"/>
      <c r="B187" s="15"/>
      <c r="C187" s="10"/>
      <c r="D187" s="10"/>
      <c r="E187" s="114"/>
    </row>
    <row r="188" spans="1:5" s="24" customFormat="1">
      <c r="A188" s="9"/>
      <c r="B188" s="15"/>
      <c r="C188" s="10"/>
      <c r="D188" s="10"/>
      <c r="E188" s="114"/>
    </row>
    <row r="189" spans="1:5" s="24" customFormat="1">
      <c r="A189" s="9"/>
      <c r="B189" s="15"/>
      <c r="C189" s="10"/>
      <c r="D189" s="10"/>
      <c r="E189" s="114"/>
    </row>
    <row r="190" spans="1:5" s="24" customFormat="1">
      <c r="A190" s="9"/>
      <c r="B190" s="15"/>
      <c r="C190" s="10"/>
      <c r="D190" s="10"/>
      <c r="E190" s="114"/>
    </row>
    <row r="191" spans="1:5" s="24" customFormat="1">
      <c r="A191" s="9"/>
      <c r="B191" s="15"/>
      <c r="C191" s="10"/>
      <c r="D191" s="10"/>
      <c r="E191" s="114"/>
    </row>
    <row r="192" spans="1:5" s="24" customFormat="1">
      <c r="A192" s="9"/>
      <c r="B192" s="15"/>
      <c r="C192" s="10"/>
      <c r="D192" s="10"/>
      <c r="E192" s="114"/>
    </row>
    <row r="193" spans="1:5" s="24" customFormat="1">
      <c r="A193" s="9"/>
      <c r="B193" s="15"/>
      <c r="C193" s="10"/>
      <c r="D193" s="10"/>
      <c r="E193" s="114"/>
    </row>
    <row r="194" spans="1:5" s="24" customFormat="1">
      <c r="A194" s="9"/>
      <c r="B194" s="15"/>
      <c r="C194" s="10"/>
      <c r="D194" s="10"/>
      <c r="E194" s="114"/>
    </row>
    <row r="195" spans="1:5" s="24" customFormat="1">
      <c r="A195" s="9"/>
      <c r="B195" s="15"/>
      <c r="C195" s="10"/>
      <c r="D195" s="10"/>
      <c r="E195" s="114"/>
    </row>
    <row r="196" spans="1:5" s="24" customFormat="1">
      <c r="A196" s="9"/>
      <c r="B196" s="15"/>
      <c r="C196" s="10"/>
      <c r="D196" s="10"/>
      <c r="E196" s="114"/>
    </row>
    <row r="197" spans="1:5" s="24" customFormat="1">
      <c r="A197" s="9"/>
      <c r="B197" s="15"/>
      <c r="C197" s="10"/>
      <c r="D197" s="10"/>
      <c r="E197" s="114"/>
    </row>
    <row r="198" spans="1:5" s="24" customFormat="1">
      <c r="A198" s="9"/>
      <c r="B198" s="15"/>
      <c r="C198" s="10"/>
      <c r="D198" s="10"/>
      <c r="E198" s="114"/>
    </row>
    <row r="199" spans="1:5" s="24" customFormat="1">
      <c r="A199" s="9"/>
      <c r="B199" s="15"/>
      <c r="C199" s="10"/>
      <c r="D199" s="10"/>
      <c r="E199" s="114"/>
    </row>
    <row r="200" spans="1:5" s="24" customFormat="1">
      <c r="A200" s="9"/>
      <c r="B200" s="15"/>
      <c r="C200" s="10"/>
      <c r="D200" s="10"/>
      <c r="E200" s="114"/>
    </row>
    <row r="201" spans="1:5" s="24" customFormat="1">
      <c r="A201" s="9"/>
      <c r="B201" s="15"/>
      <c r="C201" s="10"/>
      <c r="D201" s="10"/>
      <c r="E201" s="114"/>
    </row>
    <row r="202" spans="1:5" s="24" customFormat="1">
      <c r="A202" s="9"/>
      <c r="B202" s="15"/>
      <c r="C202" s="10"/>
      <c r="D202" s="10"/>
      <c r="E202" s="114"/>
    </row>
    <row r="203" spans="1:5" s="24" customFormat="1">
      <c r="A203" s="9"/>
      <c r="B203" s="15"/>
      <c r="C203" s="10"/>
      <c r="D203" s="10"/>
      <c r="E203" s="114"/>
    </row>
    <row r="204" spans="1:5" s="24" customFormat="1">
      <c r="A204" s="9"/>
      <c r="B204" s="15"/>
      <c r="C204" s="10"/>
      <c r="D204" s="10"/>
      <c r="E204" s="114"/>
    </row>
    <row r="205" spans="1:5" s="24" customFormat="1">
      <c r="A205" s="9"/>
      <c r="B205" s="15"/>
      <c r="C205" s="10"/>
      <c r="D205" s="10"/>
      <c r="E205" s="114"/>
    </row>
    <row r="206" spans="1:5" s="24" customFormat="1">
      <c r="A206" s="9"/>
      <c r="B206" s="15"/>
      <c r="C206" s="10"/>
      <c r="D206" s="10"/>
      <c r="E206" s="114"/>
    </row>
    <row r="207" spans="1:5" s="24" customFormat="1">
      <c r="A207" s="9"/>
      <c r="B207" s="15"/>
      <c r="C207" s="10"/>
      <c r="D207" s="10"/>
      <c r="E207" s="114"/>
    </row>
    <row r="208" spans="1:5" s="24" customFormat="1">
      <c r="A208" s="9"/>
      <c r="B208" s="15"/>
      <c r="C208" s="10"/>
      <c r="D208" s="10"/>
      <c r="E208" s="114"/>
    </row>
    <row r="209" spans="1:5" s="24" customFormat="1">
      <c r="A209" s="9"/>
      <c r="B209" s="15"/>
      <c r="C209" s="10"/>
      <c r="D209" s="10"/>
      <c r="E209" s="114"/>
    </row>
    <row r="210" spans="1:5" s="24" customFormat="1">
      <c r="A210" s="9"/>
      <c r="B210" s="15"/>
      <c r="C210" s="10"/>
      <c r="D210" s="10"/>
      <c r="E210" s="114"/>
    </row>
    <row r="211" spans="1:5" s="24" customFormat="1">
      <c r="A211" s="9"/>
      <c r="B211" s="15"/>
      <c r="C211" s="10"/>
      <c r="D211" s="10"/>
      <c r="E211" s="114"/>
    </row>
    <row r="212" spans="1:5" s="24" customFormat="1">
      <c r="A212" s="9"/>
      <c r="B212" s="15"/>
      <c r="C212" s="10"/>
      <c r="D212" s="10"/>
      <c r="E212" s="114"/>
    </row>
    <row r="213" spans="1:5" s="24" customFormat="1">
      <c r="A213" s="9"/>
      <c r="B213" s="15"/>
      <c r="C213" s="10"/>
      <c r="D213" s="10"/>
      <c r="E213" s="114"/>
    </row>
    <row r="214" spans="1:5" s="24" customFormat="1">
      <c r="A214" s="9"/>
      <c r="B214" s="15"/>
      <c r="C214" s="10"/>
      <c r="D214" s="10"/>
      <c r="E214" s="114"/>
    </row>
    <row r="215" spans="1:5" s="24" customFormat="1">
      <c r="A215" s="9"/>
      <c r="B215" s="15"/>
      <c r="C215" s="10"/>
      <c r="D215" s="10"/>
      <c r="E215" s="114"/>
    </row>
    <row r="216" spans="1:5" s="24" customFormat="1">
      <c r="A216" s="9"/>
      <c r="B216" s="15"/>
      <c r="C216" s="10"/>
      <c r="D216" s="10"/>
      <c r="E216" s="114"/>
    </row>
    <row r="217" spans="1:5" s="24" customFormat="1">
      <c r="A217" s="9"/>
      <c r="B217" s="15"/>
      <c r="C217" s="10"/>
      <c r="D217" s="10"/>
      <c r="E217" s="114"/>
    </row>
    <row r="218" spans="1:5" s="24" customFormat="1">
      <c r="A218" s="9"/>
      <c r="B218" s="15"/>
      <c r="C218" s="10"/>
      <c r="D218" s="10"/>
      <c r="E218" s="114"/>
    </row>
    <row r="219" spans="1:5" s="24" customFormat="1">
      <c r="A219" s="9"/>
      <c r="B219" s="15"/>
      <c r="C219" s="10"/>
      <c r="D219" s="10"/>
      <c r="E219" s="114"/>
    </row>
    <row r="220" spans="1:5" s="24" customFormat="1">
      <c r="A220" s="9"/>
      <c r="B220" s="15"/>
      <c r="C220" s="10"/>
      <c r="D220" s="10"/>
      <c r="E220" s="114"/>
    </row>
    <row r="221" spans="1:5" s="24" customFormat="1">
      <c r="A221" s="9"/>
      <c r="B221" s="15"/>
      <c r="C221" s="10"/>
      <c r="D221" s="10"/>
      <c r="E221" s="114"/>
    </row>
    <row r="222" spans="1:5" s="24" customFormat="1">
      <c r="A222" s="9"/>
      <c r="B222" s="15"/>
      <c r="C222" s="10"/>
      <c r="D222" s="10"/>
      <c r="E222" s="114"/>
    </row>
    <row r="223" spans="1:5" s="24" customFormat="1">
      <c r="A223" s="9"/>
      <c r="B223" s="15"/>
      <c r="C223" s="10"/>
      <c r="D223" s="10"/>
      <c r="E223" s="114"/>
    </row>
    <row r="224" spans="1:5" s="24" customFormat="1">
      <c r="A224" s="9"/>
      <c r="B224" s="15"/>
      <c r="C224" s="10"/>
      <c r="D224" s="10"/>
      <c r="E224" s="114"/>
    </row>
    <row r="225" spans="1:5" s="24" customFormat="1">
      <c r="A225" s="9"/>
      <c r="B225" s="15"/>
      <c r="C225" s="10"/>
      <c r="D225" s="10"/>
      <c r="E225" s="114"/>
    </row>
    <row r="226" spans="1:5" s="24" customFormat="1">
      <c r="A226" s="9"/>
      <c r="B226" s="15"/>
      <c r="C226" s="10"/>
      <c r="D226" s="10"/>
      <c r="E226" s="114"/>
    </row>
    <row r="227" spans="1:5" s="24" customFormat="1">
      <c r="A227" s="9"/>
      <c r="B227" s="15"/>
      <c r="C227" s="10"/>
      <c r="D227" s="10"/>
      <c r="E227" s="114"/>
    </row>
    <row r="228" spans="1:5" s="24" customFormat="1">
      <c r="A228" s="9"/>
      <c r="B228" s="15"/>
      <c r="C228" s="10"/>
      <c r="D228" s="10"/>
      <c r="E228" s="114"/>
    </row>
    <row r="229" spans="1:5" s="24" customFormat="1">
      <c r="A229" s="9"/>
      <c r="B229" s="15"/>
      <c r="C229" s="10"/>
      <c r="D229" s="10"/>
      <c r="E229" s="114"/>
    </row>
    <row r="230" spans="1:5" s="24" customFormat="1">
      <c r="A230" s="9"/>
      <c r="B230" s="15"/>
      <c r="C230" s="10"/>
      <c r="D230" s="10"/>
      <c r="E230" s="114"/>
    </row>
    <row r="231" spans="1:5" s="24" customFormat="1">
      <c r="A231" s="9"/>
      <c r="B231" s="15"/>
      <c r="C231" s="10"/>
      <c r="D231" s="10"/>
      <c r="E231" s="114"/>
    </row>
    <row r="232" spans="1:5" s="24" customFormat="1">
      <c r="A232" s="9"/>
      <c r="B232" s="15"/>
      <c r="C232" s="10"/>
      <c r="D232" s="10"/>
      <c r="E232" s="114"/>
    </row>
    <row r="233" spans="1:5" s="24" customFormat="1">
      <c r="A233" s="9"/>
      <c r="B233" s="15"/>
      <c r="C233" s="10"/>
      <c r="D233" s="10"/>
      <c r="E233" s="114"/>
    </row>
    <row r="234" spans="1:5" s="24" customFormat="1">
      <c r="A234" s="9"/>
      <c r="B234" s="15"/>
      <c r="C234" s="10"/>
      <c r="D234" s="10"/>
      <c r="E234" s="114"/>
    </row>
    <row r="235" spans="1:5" s="24" customFormat="1">
      <c r="A235" s="9"/>
      <c r="B235" s="15"/>
      <c r="C235" s="10"/>
      <c r="D235" s="10"/>
      <c r="E235" s="114"/>
    </row>
    <row r="236" spans="1:5" s="24" customFormat="1">
      <c r="A236" s="9"/>
      <c r="B236" s="15"/>
      <c r="C236" s="10"/>
      <c r="D236" s="10"/>
      <c r="E236" s="114"/>
    </row>
    <row r="237" spans="1:5" s="24" customFormat="1">
      <c r="A237" s="9"/>
      <c r="B237" s="15"/>
      <c r="C237" s="10"/>
      <c r="D237" s="10"/>
      <c r="E237" s="114"/>
    </row>
    <row r="238" spans="1:5" s="24" customFormat="1">
      <c r="A238" s="9"/>
      <c r="B238" s="15"/>
      <c r="C238" s="10"/>
      <c r="D238" s="10"/>
      <c r="E238" s="114"/>
    </row>
    <row r="239" spans="1:5" s="24" customFormat="1">
      <c r="A239" s="9"/>
      <c r="B239" s="15"/>
      <c r="C239" s="10"/>
      <c r="D239" s="10"/>
      <c r="E239" s="114"/>
    </row>
    <row r="240" spans="1:5" s="24" customFormat="1">
      <c r="A240" s="9"/>
      <c r="B240" s="15"/>
      <c r="C240" s="10"/>
      <c r="D240" s="10"/>
      <c r="E240" s="114"/>
    </row>
    <row r="241" spans="1:5" s="24" customFormat="1">
      <c r="A241" s="9"/>
      <c r="B241" s="15"/>
      <c r="C241" s="28"/>
      <c r="D241" s="10"/>
      <c r="E241" s="114"/>
    </row>
    <row r="242" spans="1:5" s="24" customFormat="1">
      <c r="A242" s="9"/>
      <c r="B242" s="15"/>
      <c r="C242" s="28"/>
      <c r="D242" s="10"/>
      <c r="E242" s="114"/>
    </row>
    <row r="243" spans="1:5" s="24" customFormat="1">
      <c r="A243" s="9"/>
      <c r="B243" s="15"/>
      <c r="C243" s="28"/>
      <c r="D243" s="10"/>
      <c r="E243" s="114"/>
    </row>
    <row r="244" spans="1:5" s="24" customFormat="1">
      <c r="A244" s="9"/>
      <c r="B244" s="15"/>
      <c r="C244" s="28"/>
      <c r="D244" s="10"/>
      <c r="E244" s="114"/>
    </row>
    <row r="245" spans="1:5" s="24" customFormat="1">
      <c r="A245" s="9"/>
      <c r="B245" s="15"/>
      <c r="C245" s="28"/>
      <c r="D245" s="10"/>
      <c r="E245" s="114"/>
    </row>
    <row r="246" spans="1:5" s="24" customFormat="1">
      <c r="A246" s="9"/>
      <c r="B246" s="15"/>
      <c r="C246" s="28"/>
      <c r="D246" s="10"/>
      <c r="E246" s="114"/>
    </row>
    <row r="247" spans="1:5" s="24" customFormat="1">
      <c r="A247" s="9"/>
      <c r="B247" s="15"/>
      <c r="C247" s="28"/>
      <c r="D247" s="10"/>
      <c r="E247" s="114"/>
    </row>
    <row r="248" spans="1:5" s="24" customFormat="1">
      <c r="A248" s="9"/>
      <c r="B248" s="15"/>
      <c r="C248" s="28"/>
      <c r="D248" s="10"/>
      <c r="E248" s="114"/>
    </row>
    <row r="249" spans="1:5" s="24" customFormat="1">
      <c r="A249" s="9"/>
      <c r="B249" s="15"/>
      <c r="C249" s="28"/>
      <c r="D249" s="10"/>
      <c r="E249" s="114"/>
    </row>
    <row r="250" spans="1:5" s="24" customFormat="1">
      <c r="A250" s="9"/>
      <c r="B250" s="15"/>
      <c r="C250" s="28"/>
      <c r="D250" s="10"/>
      <c r="E250" s="114"/>
    </row>
    <row r="251" spans="1:5" s="24" customFormat="1">
      <c r="A251" s="9"/>
      <c r="B251" s="15"/>
      <c r="C251" s="28"/>
      <c r="D251" s="10"/>
      <c r="E251" s="114"/>
    </row>
    <row r="252" spans="1:5" s="24" customFormat="1">
      <c r="A252" s="9"/>
      <c r="B252" s="15"/>
      <c r="C252" s="28"/>
      <c r="D252" s="10"/>
      <c r="E252" s="114"/>
    </row>
    <row r="253" spans="1:5" s="24" customFormat="1">
      <c r="A253" s="9"/>
      <c r="B253" s="15"/>
      <c r="C253" s="10"/>
      <c r="D253" s="10"/>
      <c r="E253" s="114"/>
    </row>
    <row r="254" spans="1:5" s="24" customFormat="1">
      <c r="A254" s="9"/>
      <c r="B254" s="15"/>
      <c r="C254" s="10"/>
      <c r="D254" s="10"/>
      <c r="E254" s="114"/>
    </row>
    <row r="255" spans="1:5" s="24" customFormat="1">
      <c r="A255" s="9"/>
      <c r="B255" s="15"/>
      <c r="C255" s="10"/>
      <c r="D255" s="10"/>
      <c r="E255" s="114"/>
    </row>
    <row r="256" spans="1:5" s="24" customFormat="1">
      <c r="A256" s="9"/>
      <c r="B256" s="15"/>
      <c r="C256" s="10"/>
      <c r="D256" s="10"/>
      <c r="E256" s="114"/>
    </row>
    <row r="257" spans="1:5" s="24" customFormat="1">
      <c r="A257" s="9"/>
      <c r="B257" s="15"/>
      <c r="C257" s="10"/>
      <c r="D257" s="10"/>
      <c r="E257" s="114"/>
    </row>
    <row r="258" spans="1:5" s="24" customFormat="1">
      <c r="A258" s="9"/>
      <c r="B258" s="15"/>
      <c r="C258" s="10"/>
      <c r="D258" s="10"/>
      <c r="E258" s="114"/>
    </row>
    <row r="259" spans="1:5" s="24" customFormat="1">
      <c r="A259" s="9"/>
      <c r="B259" s="15"/>
      <c r="C259" s="10"/>
      <c r="D259" s="10"/>
      <c r="E259" s="114"/>
    </row>
    <row r="260" spans="1:5" s="24" customFormat="1">
      <c r="A260" s="9"/>
      <c r="B260" s="15"/>
      <c r="C260" s="10"/>
      <c r="D260" s="10"/>
      <c r="E260" s="114"/>
    </row>
    <row r="261" spans="1:5" s="24" customFormat="1">
      <c r="A261" s="9"/>
      <c r="B261" s="15"/>
      <c r="C261" s="10"/>
      <c r="D261" s="10"/>
      <c r="E261" s="114"/>
    </row>
    <row r="262" spans="1:5" s="24" customFormat="1">
      <c r="A262" s="9"/>
      <c r="B262" s="15"/>
      <c r="C262" s="10"/>
      <c r="D262" s="10"/>
      <c r="E262" s="114"/>
    </row>
    <row r="263" spans="1:5" s="24" customFormat="1">
      <c r="A263" s="9"/>
      <c r="B263" s="15"/>
      <c r="C263" s="10"/>
      <c r="D263" s="10"/>
      <c r="E263" s="114"/>
    </row>
    <row r="264" spans="1:5" s="24" customFormat="1">
      <c r="A264" s="9"/>
      <c r="B264" s="15"/>
      <c r="C264" s="10"/>
      <c r="D264" s="10"/>
      <c r="E264" s="114"/>
    </row>
    <row r="265" spans="1:5" s="24" customFormat="1">
      <c r="A265" s="9"/>
      <c r="B265" s="15"/>
      <c r="C265" s="10"/>
      <c r="D265" s="10"/>
      <c r="E265" s="114"/>
    </row>
    <row r="266" spans="1:5" s="24" customFormat="1">
      <c r="A266" s="9"/>
      <c r="B266" s="15"/>
      <c r="C266" s="10"/>
      <c r="D266" s="10"/>
      <c r="E266" s="114"/>
    </row>
    <row r="267" spans="1:5" s="24" customFormat="1">
      <c r="A267" s="9"/>
      <c r="B267" s="15"/>
      <c r="C267" s="10"/>
      <c r="D267" s="10"/>
      <c r="E267" s="114"/>
    </row>
    <row r="268" spans="1:5" s="24" customFormat="1">
      <c r="A268" s="9"/>
      <c r="B268" s="15"/>
      <c r="C268" s="10"/>
      <c r="D268" s="10"/>
      <c r="E268" s="114"/>
    </row>
    <row r="269" spans="1:5" s="24" customFormat="1">
      <c r="A269" s="9"/>
      <c r="B269" s="15"/>
      <c r="C269" s="10"/>
      <c r="D269" s="10"/>
      <c r="E269" s="114"/>
    </row>
    <row r="270" spans="1:5" s="24" customFormat="1">
      <c r="A270" s="9"/>
      <c r="B270" s="15"/>
      <c r="C270" s="10"/>
      <c r="D270" s="10"/>
      <c r="E270" s="114"/>
    </row>
    <row r="271" spans="1:5" s="24" customFormat="1">
      <c r="A271" s="9"/>
      <c r="B271" s="15"/>
      <c r="C271" s="10"/>
      <c r="D271" s="10"/>
      <c r="E271" s="114"/>
    </row>
    <row r="272" spans="1:5" s="25" customFormat="1">
      <c r="A272" s="9"/>
      <c r="B272" s="15"/>
      <c r="C272" s="10"/>
      <c r="D272" s="10"/>
      <c r="E272" s="114"/>
    </row>
    <row r="273" spans="1:5" s="24" customFormat="1">
      <c r="A273" s="9"/>
      <c r="B273" s="15"/>
      <c r="C273" s="10"/>
      <c r="D273" s="10"/>
      <c r="E273" s="114"/>
    </row>
    <row r="274" spans="1:5" s="24" customFormat="1">
      <c r="A274" s="9"/>
      <c r="B274" s="15"/>
      <c r="C274" s="10"/>
      <c r="D274" s="10"/>
      <c r="E274" s="114"/>
    </row>
    <row r="275" spans="1:5" s="24" customFormat="1">
      <c r="A275" s="9"/>
      <c r="B275" s="15"/>
      <c r="C275" s="10"/>
      <c r="D275" s="10"/>
      <c r="E275" s="114"/>
    </row>
    <row r="276" spans="1:5" s="26" customFormat="1">
      <c r="A276" s="9"/>
      <c r="B276" s="15"/>
      <c r="C276" s="10"/>
      <c r="D276" s="10"/>
      <c r="E276" s="114"/>
    </row>
    <row r="277" spans="1:5" s="26" customFormat="1">
      <c r="A277" s="9"/>
      <c r="B277" s="15"/>
      <c r="C277" s="10"/>
      <c r="D277" s="10"/>
      <c r="E277" s="114"/>
    </row>
    <row r="278" spans="1:5" s="26" customFormat="1">
      <c r="A278" s="9"/>
      <c r="B278" s="15"/>
      <c r="C278" s="10"/>
      <c r="D278" s="10"/>
      <c r="E278" s="114"/>
    </row>
    <row r="279" spans="1:5" s="26" customFormat="1">
      <c r="A279" s="9"/>
      <c r="B279" s="15"/>
      <c r="C279" s="10"/>
      <c r="D279" s="10"/>
      <c r="E279" s="114"/>
    </row>
    <row r="280" spans="1:5" s="26" customFormat="1">
      <c r="A280" s="9"/>
      <c r="B280" s="15"/>
      <c r="C280" s="10"/>
      <c r="D280" s="10"/>
      <c r="E280" s="114"/>
    </row>
    <row r="281" spans="1:5" s="26" customFormat="1">
      <c r="A281" s="9"/>
      <c r="B281" s="15"/>
      <c r="C281" s="10"/>
      <c r="D281" s="10"/>
      <c r="E281" s="114"/>
    </row>
    <row r="282" spans="1:5" s="26" customFormat="1">
      <c r="A282" s="9"/>
      <c r="B282" s="15"/>
      <c r="C282" s="10"/>
      <c r="D282" s="10"/>
      <c r="E282" s="114"/>
    </row>
    <row r="283" spans="1:5" s="26" customFormat="1">
      <c r="A283" s="9"/>
      <c r="B283" s="15"/>
      <c r="C283" s="10"/>
      <c r="D283" s="10"/>
      <c r="E283" s="114"/>
    </row>
    <row r="284" spans="1:5" s="26" customFormat="1">
      <c r="A284" s="9"/>
      <c r="B284" s="15"/>
      <c r="C284" s="10"/>
      <c r="D284" s="10"/>
      <c r="E284" s="114"/>
    </row>
    <row r="285" spans="1:5" s="26" customFormat="1">
      <c r="A285" s="9"/>
      <c r="B285" s="15"/>
      <c r="C285" s="10"/>
      <c r="D285" s="10"/>
      <c r="E285" s="114"/>
    </row>
    <row r="286" spans="1:5" s="26" customFormat="1">
      <c r="A286" s="9"/>
      <c r="B286" s="15"/>
      <c r="C286" s="10"/>
      <c r="D286" s="10"/>
      <c r="E286" s="114"/>
    </row>
    <row r="287" spans="1:5" s="26" customFormat="1">
      <c r="A287" s="9"/>
      <c r="B287" s="15"/>
      <c r="C287" s="10"/>
      <c r="D287" s="10"/>
      <c r="E287" s="114"/>
    </row>
    <row r="288" spans="1:5" s="26" customFormat="1">
      <c r="A288" s="9"/>
      <c r="B288" s="15"/>
      <c r="C288" s="10"/>
      <c r="D288" s="10"/>
      <c r="E288" s="114"/>
    </row>
    <row r="289" spans="1:5" s="26" customFormat="1">
      <c r="A289" s="9"/>
      <c r="B289" s="15"/>
      <c r="C289" s="10"/>
      <c r="D289" s="10"/>
      <c r="E289" s="114"/>
    </row>
    <row r="290" spans="1:5" s="26" customFormat="1">
      <c r="A290" s="9"/>
      <c r="B290" s="15"/>
      <c r="C290" s="10"/>
      <c r="D290" s="10"/>
      <c r="E290" s="114"/>
    </row>
    <row r="291" spans="1:5" s="26" customFormat="1">
      <c r="A291" s="9"/>
      <c r="B291" s="15"/>
      <c r="C291" s="10"/>
      <c r="D291" s="10"/>
      <c r="E291" s="114"/>
    </row>
    <row r="292" spans="1:5" s="24" customFormat="1">
      <c r="A292" s="9"/>
      <c r="B292" s="15"/>
      <c r="C292" s="10"/>
      <c r="D292" s="10"/>
      <c r="E292" s="114"/>
    </row>
    <row r="293" spans="1:5" s="24" customFormat="1">
      <c r="A293" s="9"/>
      <c r="B293" s="15"/>
      <c r="C293" s="10"/>
      <c r="D293" s="10"/>
      <c r="E293" s="114"/>
    </row>
    <row r="294" spans="1:5" s="24" customFormat="1">
      <c r="A294" s="9"/>
      <c r="B294" s="15"/>
      <c r="C294" s="10"/>
      <c r="D294" s="10"/>
      <c r="E294" s="114"/>
    </row>
    <row r="295" spans="1:5" s="24" customFormat="1">
      <c r="A295" s="9"/>
      <c r="B295" s="15"/>
      <c r="C295" s="10"/>
      <c r="D295" s="10"/>
      <c r="E295" s="114"/>
    </row>
    <row r="296" spans="1:5" s="24" customFormat="1">
      <c r="A296" s="9"/>
      <c r="B296" s="15"/>
      <c r="C296" s="10"/>
      <c r="D296" s="10"/>
      <c r="E296" s="114"/>
    </row>
    <row r="297" spans="1:5" s="24" customFormat="1">
      <c r="A297" s="9"/>
      <c r="B297" s="15"/>
      <c r="C297" s="10"/>
      <c r="D297" s="10"/>
      <c r="E297" s="114"/>
    </row>
    <row r="298" spans="1:5" s="24" customFormat="1">
      <c r="A298" s="9"/>
      <c r="B298" s="15"/>
      <c r="C298" s="10"/>
      <c r="D298" s="10"/>
      <c r="E298" s="114"/>
    </row>
    <row r="299" spans="1:5" s="24" customFormat="1">
      <c r="A299" s="9"/>
      <c r="B299" s="15"/>
      <c r="C299" s="10"/>
      <c r="D299" s="10"/>
      <c r="E299" s="114"/>
    </row>
    <row r="300" spans="1:5" s="24" customFormat="1">
      <c r="A300" s="9"/>
      <c r="B300" s="15"/>
      <c r="C300" s="10"/>
      <c r="D300" s="10"/>
      <c r="E300" s="114"/>
    </row>
    <row r="301" spans="1:5" s="24" customFormat="1">
      <c r="A301" s="9"/>
      <c r="B301" s="15"/>
      <c r="C301" s="10"/>
      <c r="D301" s="10"/>
      <c r="E301" s="114"/>
    </row>
    <row r="302" spans="1:5" s="24" customFormat="1">
      <c r="A302" s="9"/>
      <c r="B302" s="15"/>
      <c r="C302" s="10"/>
      <c r="D302" s="10"/>
      <c r="E302" s="114"/>
    </row>
    <row r="303" spans="1:5" s="24" customFormat="1">
      <c r="A303" s="9"/>
      <c r="B303" s="15"/>
      <c r="C303" s="10"/>
      <c r="D303" s="10"/>
      <c r="E303" s="114"/>
    </row>
    <row r="304" spans="1:5" s="24" customFormat="1">
      <c r="A304" s="9"/>
      <c r="B304" s="15"/>
      <c r="C304" s="10"/>
      <c r="D304" s="10"/>
      <c r="E304" s="114"/>
    </row>
    <row r="305" spans="1:5" s="24" customFormat="1">
      <c r="A305" s="9"/>
      <c r="B305" s="15"/>
      <c r="C305" s="10"/>
      <c r="D305" s="10"/>
      <c r="E305" s="114"/>
    </row>
    <row r="306" spans="1:5" s="24" customFormat="1">
      <c r="A306" s="9"/>
      <c r="B306" s="15"/>
      <c r="C306" s="10"/>
      <c r="D306" s="10"/>
      <c r="E306" s="114"/>
    </row>
    <row r="307" spans="1:5" s="24" customFormat="1">
      <c r="A307" s="9"/>
      <c r="B307" s="15"/>
      <c r="C307" s="10"/>
      <c r="D307" s="10"/>
      <c r="E307" s="114"/>
    </row>
    <row r="308" spans="1:5" s="24" customFormat="1">
      <c r="A308" s="9"/>
      <c r="B308" s="15"/>
      <c r="C308" s="10"/>
      <c r="D308" s="10"/>
      <c r="E308" s="114"/>
    </row>
    <row r="309" spans="1:5" s="24" customFormat="1">
      <c r="A309" s="9"/>
      <c r="B309" s="15"/>
      <c r="C309" s="10"/>
      <c r="D309" s="10"/>
      <c r="E309" s="114"/>
    </row>
    <row r="310" spans="1:5" s="24" customFormat="1">
      <c r="A310" s="9"/>
      <c r="B310" s="15"/>
      <c r="C310" s="10"/>
      <c r="D310" s="10"/>
      <c r="E310" s="114"/>
    </row>
    <row r="311" spans="1:5" s="24" customFormat="1">
      <c r="A311" s="9"/>
      <c r="B311" s="15"/>
      <c r="C311" s="10"/>
      <c r="D311" s="10"/>
      <c r="E311" s="114"/>
    </row>
    <row r="312" spans="1:5" s="24" customFormat="1">
      <c r="A312" s="9"/>
      <c r="B312" s="15"/>
      <c r="C312" s="10"/>
      <c r="D312" s="10"/>
      <c r="E312" s="114"/>
    </row>
    <row r="313" spans="1:5" s="24" customFormat="1">
      <c r="A313" s="9"/>
      <c r="B313" s="15"/>
      <c r="C313" s="10"/>
      <c r="D313" s="10"/>
      <c r="E313" s="114"/>
    </row>
    <row r="314" spans="1:5" s="24" customFormat="1">
      <c r="A314" s="9"/>
      <c r="B314" s="15"/>
      <c r="C314" s="10"/>
      <c r="D314" s="10"/>
      <c r="E314" s="114"/>
    </row>
    <row r="315" spans="1:5" s="24" customFormat="1">
      <c r="A315" s="9"/>
      <c r="B315" s="15"/>
      <c r="C315" s="10"/>
      <c r="D315" s="10"/>
      <c r="E315" s="114"/>
    </row>
    <row r="316" spans="1:5" s="24" customFormat="1">
      <c r="A316" s="9"/>
      <c r="B316" s="15"/>
      <c r="C316" s="10"/>
      <c r="D316" s="10"/>
      <c r="E316" s="114"/>
    </row>
    <row r="317" spans="1:5" s="24" customFormat="1">
      <c r="A317" s="9"/>
      <c r="B317" s="15"/>
      <c r="C317" s="10"/>
      <c r="D317" s="10"/>
      <c r="E317" s="114"/>
    </row>
    <row r="318" spans="1:5" s="24" customFormat="1">
      <c r="A318" s="9"/>
      <c r="B318" s="15"/>
      <c r="C318" s="10"/>
      <c r="D318" s="10"/>
      <c r="E318" s="114"/>
    </row>
    <row r="319" spans="1:5" s="24" customFormat="1">
      <c r="A319" s="9"/>
      <c r="B319" s="15"/>
      <c r="C319" s="10"/>
      <c r="D319" s="10"/>
      <c r="E319" s="114"/>
    </row>
    <row r="320" spans="1:5" s="24" customFormat="1">
      <c r="A320" s="9"/>
      <c r="B320" s="15"/>
      <c r="C320" s="10"/>
      <c r="D320" s="10"/>
      <c r="E320" s="114"/>
    </row>
    <row r="321" spans="1:5" s="24" customFormat="1">
      <c r="A321" s="9"/>
      <c r="B321" s="15"/>
      <c r="C321" s="10"/>
      <c r="D321" s="10"/>
      <c r="E321" s="114"/>
    </row>
    <row r="322" spans="1:5" s="24" customFormat="1">
      <c r="A322" s="9"/>
      <c r="B322" s="15"/>
      <c r="C322" s="10"/>
      <c r="D322" s="10"/>
      <c r="E322" s="114"/>
    </row>
    <row r="323" spans="1:5" s="24" customFormat="1">
      <c r="A323" s="9"/>
      <c r="B323" s="15"/>
      <c r="C323" s="10"/>
      <c r="D323" s="10"/>
      <c r="E323" s="114"/>
    </row>
    <row r="324" spans="1:5" s="24" customFormat="1">
      <c r="A324" s="9"/>
      <c r="B324" s="15"/>
      <c r="C324" s="10"/>
      <c r="D324" s="10"/>
      <c r="E324" s="114"/>
    </row>
    <row r="325" spans="1:5" s="24" customFormat="1">
      <c r="A325" s="9"/>
      <c r="B325" s="15"/>
      <c r="C325" s="10"/>
      <c r="D325" s="10"/>
      <c r="E325" s="114"/>
    </row>
    <row r="326" spans="1:5" s="24" customFormat="1">
      <c r="A326" s="9"/>
      <c r="B326" s="15"/>
      <c r="C326" s="10"/>
      <c r="D326" s="10"/>
      <c r="E326" s="114"/>
    </row>
    <row r="327" spans="1:5" s="24" customFormat="1">
      <c r="A327" s="9"/>
      <c r="B327" s="15"/>
      <c r="C327" s="10"/>
      <c r="D327" s="10"/>
      <c r="E327" s="114"/>
    </row>
    <row r="328" spans="1:5" s="24" customFormat="1">
      <c r="A328" s="9"/>
      <c r="B328" s="15"/>
      <c r="C328" s="10"/>
      <c r="D328" s="10"/>
      <c r="E328" s="114"/>
    </row>
    <row r="329" spans="1:5" s="24" customFormat="1">
      <c r="A329" s="9"/>
      <c r="B329" s="15"/>
      <c r="C329" s="10"/>
      <c r="D329" s="10"/>
      <c r="E329" s="114"/>
    </row>
    <row r="330" spans="1:5" s="24" customFormat="1">
      <c r="A330" s="9"/>
      <c r="B330" s="15"/>
      <c r="C330" s="10"/>
      <c r="D330" s="10"/>
      <c r="E330" s="114"/>
    </row>
    <row r="331" spans="1:5" s="24" customFormat="1">
      <c r="A331" s="9"/>
      <c r="B331" s="15"/>
      <c r="C331" s="10"/>
      <c r="D331" s="10"/>
      <c r="E331" s="114"/>
    </row>
    <row r="332" spans="1:5" s="24" customFormat="1">
      <c r="A332" s="9"/>
      <c r="B332" s="15"/>
      <c r="C332" s="10"/>
      <c r="D332" s="10"/>
      <c r="E332" s="114"/>
    </row>
    <row r="333" spans="1:5" s="24" customFormat="1">
      <c r="A333" s="9"/>
      <c r="B333" s="15"/>
      <c r="C333" s="10"/>
      <c r="D333" s="10"/>
      <c r="E333" s="114"/>
    </row>
    <row r="334" spans="1:5" s="24" customFormat="1">
      <c r="A334" s="9"/>
      <c r="B334" s="15"/>
      <c r="C334" s="10"/>
      <c r="D334" s="10"/>
      <c r="E334" s="114"/>
    </row>
    <row r="335" spans="1:5" s="24" customFormat="1">
      <c r="A335" s="9"/>
      <c r="B335" s="15"/>
      <c r="C335" s="10"/>
      <c r="D335" s="10"/>
      <c r="E335" s="114"/>
    </row>
    <row r="336" spans="1:5" s="24" customFormat="1">
      <c r="A336" s="9"/>
      <c r="B336" s="15"/>
      <c r="C336" s="10"/>
      <c r="D336" s="10"/>
      <c r="E336" s="114"/>
    </row>
    <row r="337" spans="1:5" s="24" customFormat="1">
      <c r="A337" s="9"/>
      <c r="B337" s="15"/>
      <c r="C337" s="10"/>
      <c r="D337" s="10"/>
      <c r="E337" s="114"/>
    </row>
    <row r="338" spans="1:5" s="24" customFormat="1">
      <c r="A338" s="9"/>
      <c r="B338" s="15"/>
      <c r="C338" s="10"/>
      <c r="D338" s="10"/>
      <c r="E338" s="114"/>
    </row>
    <row r="339" spans="1:5" s="24" customFormat="1">
      <c r="A339" s="9"/>
      <c r="B339" s="15"/>
      <c r="C339" s="10"/>
      <c r="D339" s="10"/>
      <c r="E339" s="114"/>
    </row>
    <row r="340" spans="1:5" s="24" customFormat="1">
      <c r="A340" s="9"/>
      <c r="B340" s="15"/>
      <c r="C340" s="10"/>
      <c r="D340" s="10"/>
      <c r="E340" s="114"/>
    </row>
    <row r="341" spans="1:5" s="24" customFormat="1">
      <c r="A341" s="9"/>
      <c r="B341" s="15"/>
      <c r="C341" s="10"/>
      <c r="D341" s="10"/>
      <c r="E341" s="114"/>
    </row>
    <row r="342" spans="1:5" s="24" customFormat="1">
      <c r="A342" s="9"/>
      <c r="B342" s="15"/>
      <c r="C342" s="10"/>
      <c r="D342" s="10"/>
      <c r="E342" s="114"/>
    </row>
    <row r="343" spans="1:5" s="24" customFormat="1">
      <c r="A343" s="9"/>
      <c r="B343" s="15"/>
      <c r="C343" s="10"/>
      <c r="D343" s="10"/>
      <c r="E343" s="114"/>
    </row>
    <row r="344" spans="1:5" s="24" customFormat="1">
      <c r="A344" s="9"/>
      <c r="B344" s="15"/>
      <c r="C344" s="10"/>
      <c r="D344" s="10"/>
      <c r="E344" s="114"/>
    </row>
    <row r="345" spans="1:5" s="24" customFormat="1">
      <c r="A345" s="9"/>
      <c r="B345" s="15"/>
      <c r="C345" s="10"/>
      <c r="D345" s="10"/>
      <c r="E345" s="114"/>
    </row>
    <row r="346" spans="1:5" s="24" customFormat="1">
      <c r="A346" s="9"/>
      <c r="B346" s="15"/>
      <c r="C346" s="10"/>
      <c r="D346" s="10"/>
      <c r="E346" s="114"/>
    </row>
    <row r="347" spans="1:5" s="24" customFormat="1">
      <c r="A347" s="9"/>
      <c r="B347" s="15"/>
      <c r="C347" s="10"/>
      <c r="D347" s="10"/>
      <c r="E347" s="114"/>
    </row>
    <row r="348" spans="1:5" s="24" customFormat="1">
      <c r="A348" s="9"/>
      <c r="B348" s="15"/>
      <c r="C348" s="10"/>
      <c r="D348" s="10"/>
      <c r="E348" s="114"/>
    </row>
    <row r="349" spans="1:5" s="24" customFormat="1">
      <c r="A349" s="9"/>
      <c r="B349" s="15"/>
      <c r="C349" s="10"/>
      <c r="D349" s="10"/>
      <c r="E349" s="114"/>
    </row>
    <row r="350" spans="1:5" s="24" customFormat="1">
      <c r="A350" s="9"/>
      <c r="B350" s="15"/>
      <c r="C350" s="10"/>
      <c r="D350" s="10"/>
      <c r="E350" s="114"/>
    </row>
    <row r="351" spans="1:5" s="24" customFormat="1">
      <c r="A351" s="9"/>
      <c r="B351" s="15"/>
      <c r="C351" s="10"/>
      <c r="D351" s="10"/>
      <c r="E351" s="114"/>
    </row>
    <row r="352" spans="1:5" s="24" customFormat="1">
      <c r="A352" s="9"/>
      <c r="B352" s="15"/>
      <c r="C352" s="10"/>
      <c r="D352" s="10"/>
      <c r="E352" s="114"/>
    </row>
    <row r="353" spans="1:5" s="24" customFormat="1">
      <c r="A353" s="9"/>
      <c r="B353" s="15"/>
      <c r="C353" s="10"/>
      <c r="D353" s="10"/>
      <c r="E353" s="114"/>
    </row>
    <row r="354" spans="1:5" s="24" customFormat="1">
      <c r="A354" s="9"/>
      <c r="B354" s="15"/>
      <c r="C354" s="10"/>
      <c r="D354" s="10"/>
      <c r="E354" s="114"/>
    </row>
    <row r="355" spans="1:5" s="24" customFormat="1">
      <c r="A355" s="9"/>
      <c r="B355" s="15"/>
      <c r="C355" s="10"/>
      <c r="D355" s="10"/>
      <c r="E355" s="114"/>
    </row>
    <row r="356" spans="1:5" s="24" customFormat="1">
      <c r="A356" s="9"/>
      <c r="B356" s="15"/>
      <c r="C356" s="10"/>
      <c r="D356" s="10"/>
      <c r="E356" s="114"/>
    </row>
    <row r="357" spans="1:5" s="24" customFormat="1">
      <c r="A357" s="9"/>
      <c r="B357" s="15"/>
      <c r="C357" s="10"/>
      <c r="D357" s="10"/>
      <c r="E357" s="114"/>
    </row>
    <row r="358" spans="1:5" s="24" customFormat="1">
      <c r="A358" s="9"/>
      <c r="B358" s="15"/>
      <c r="C358" s="10"/>
      <c r="D358" s="10"/>
      <c r="E358" s="114"/>
    </row>
    <row r="359" spans="1:5" s="24" customFormat="1">
      <c r="A359" s="9"/>
      <c r="B359" s="15"/>
      <c r="C359" s="10"/>
      <c r="D359" s="10"/>
      <c r="E359" s="114"/>
    </row>
    <row r="360" spans="1:5" s="24" customFormat="1">
      <c r="A360" s="9"/>
      <c r="B360" s="15"/>
      <c r="C360" s="10"/>
      <c r="D360" s="10"/>
      <c r="E360" s="114"/>
    </row>
    <row r="361" spans="1:5" s="24" customFormat="1">
      <c r="A361" s="9"/>
      <c r="B361" s="15"/>
      <c r="C361" s="10"/>
      <c r="D361" s="10"/>
      <c r="E361" s="114"/>
    </row>
    <row r="362" spans="1:5" s="24" customFormat="1">
      <c r="A362" s="9"/>
      <c r="B362" s="15"/>
      <c r="C362" s="10"/>
      <c r="D362" s="10"/>
      <c r="E362" s="114"/>
    </row>
    <row r="363" spans="1:5" s="24" customFormat="1">
      <c r="A363" s="9"/>
      <c r="B363" s="15"/>
      <c r="C363" s="10"/>
      <c r="D363" s="10"/>
      <c r="E363" s="114"/>
    </row>
    <row r="364" spans="1:5" s="24" customFormat="1">
      <c r="A364" s="9"/>
      <c r="B364" s="15"/>
      <c r="C364" s="10"/>
      <c r="D364" s="10"/>
      <c r="E364" s="114"/>
    </row>
    <row r="365" spans="1:5" s="24" customFormat="1">
      <c r="A365" s="9"/>
      <c r="B365" s="15"/>
      <c r="C365" s="10"/>
      <c r="D365" s="10"/>
      <c r="E365" s="114"/>
    </row>
    <row r="366" spans="1:5" s="24" customFormat="1">
      <c r="A366" s="9"/>
      <c r="B366" s="15"/>
      <c r="C366" s="10"/>
      <c r="D366" s="10"/>
      <c r="E366" s="114"/>
    </row>
    <row r="367" spans="1:5" s="24" customFormat="1">
      <c r="A367" s="9"/>
      <c r="B367" s="15"/>
      <c r="C367" s="10"/>
      <c r="D367" s="10"/>
      <c r="E367" s="114"/>
    </row>
    <row r="368" spans="1:5" s="24" customFormat="1">
      <c r="A368" s="9"/>
      <c r="B368" s="15"/>
      <c r="C368" s="10"/>
      <c r="D368" s="10"/>
      <c r="E368" s="114"/>
    </row>
    <row r="369" spans="1:5" s="24" customFormat="1">
      <c r="A369" s="9"/>
      <c r="B369" s="15"/>
      <c r="C369" s="10"/>
      <c r="D369" s="10"/>
      <c r="E369" s="114"/>
    </row>
    <row r="370" spans="1:5" s="24" customFormat="1">
      <c r="A370" s="9"/>
      <c r="B370" s="15"/>
      <c r="C370" s="10"/>
      <c r="D370" s="10"/>
      <c r="E370" s="114"/>
    </row>
    <row r="371" spans="1:5" s="24" customFormat="1">
      <c r="A371" s="9"/>
      <c r="B371" s="15"/>
      <c r="C371" s="10"/>
      <c r="D371" s="10"/>
      <c r="E371" s="114"/>
    </row>
    <row r="372" spans="1:5" s="24" customFormat="1">
      <c r="A372" s="9"/>
      <c r="B372" s="15"/>
      <c r="C372" s="10"/>
      <c r="D372" s="10"/>
      <c r="E372" s="114"/>
    </row>
    <row r="373" spans="1:5" s="24" customFormat="1">
      <c r="A373" s="9"/>
      <c r="B373" s="15"/>
      <c r="C373" s="10"/>
      <c r="D373" s="10"/>
      <c r="E373" s="114"/>
    </row>
    <row r="374" spans="1:5" s="24" customFormat="1">
      <c r="A374" s="9"/>
      <c r="B374" s="15"/>
      <c r="C374" s="10"/>
      <c r="D374" s="10"/>
      <c r="E374" s="114"/>
    </row>
    <row r="375" spans="1:5" s="24" customFormat="1">
      <c r="A375" s="9"/>
      <c r="B375" s="15"/>
      <c r="C375" s="10"/>
      <c r="D375" s="10"/>
      <c r="E375" s="114"/>
    </row>
    <row r="376" spans="1:5" s="24" customFormat="1">
      <c r="A376" s="9"/>
      <c r="B376" s="15"/>
      <c r="C376" s="10"/>
      <c r="D376" s="10"/>
      <c r="E376" s="114"/>
    </row>
    <row r="377" spans="1:5" s="24" customFormat="1">
      <c r="A377" s="9"/>
      <c r="B377" s="15"/>
      <c r="C377" s="10"/>
      <c r="D377" s="10"/>
      <c r="E377" s="114"/>
    </row>
    <row r="378" spans="1:5" s="24" customFormat="1">
      <c r="A378" s="9"/>
      <c r="B378" s="15"/>
      <c r="C378" s="10"/>
      <c r="D378" s="10"/>
      <c r="E378" s="114"/>
    </row>
    <row r="379" spans="1:5" s="24" customFormat="1">
      <c r="A379" s="9"/>
      <c r="B379" s="15"/>
      <c r="C379" s="10"/>
      <c r="D379" s="10"/>
      <c r="E379" s="114"/>
    </row>
    <row r="380" spans="1:5" s="24" customFormat="1">
      <c r="A380" s="9"/>
      <c r="B380" s="15"/>
      <c r="C380" s="10"/>
      <c r="D380" s="10"/>
      <c r="E380" s="114"/>
    </row>
    <row r="381" spans="1:5" s="24" customFormat="1">
      <c r="A381" s="9"/>
      <c r="B381" s="15"/>
      <c r="C381" s="10"/>
      <c r="D381" s="10"/>
      <c r="E381" s="114"/>
    </row>
    <row r="382" spans="1:5" s="24" customFormat="1">
      <c r="A382" s="9"/>
      <c r="B382" s="15"/>
      <c r="C382" s="10"/>
      <c r="D382" s="10"/>
      <c r="E382" s="114"/>
    </row>
    <row r="383" spans="1:5" s="24" customFormat="1">
      <c r="A383" s="9"/>
      <c r="B383" s="15"/>
      <c r="C383" s="10"/>
      <c r="D383" s="10"/>
      <c r="E383" s="114"/>
    </row>
    <row r="384" spans="1:5" s="24" customFormat="1">
      <c r="A384" s="9"/>
      <c r="B384" s="15"/>
      <c r="C384" s="10"/>
      <c r="D384" s="10"/>
      <c r="E384" s="114"/>
    </row>
    <row r="385" spans="1:5" s="24" customFormat="1">
      <c r="A385" s="9"/>
      <c r="B385" s="15"/>
      <c r="C385" s="10"/>
      <c r="D385" s="10"/>
      <c r="E385" s="114"/>
    </row>
    <row r="386" spans="1:5" s="24" customFormat="1">
      <c r="A386" s="9"/>
      <c r="B386" s="15"/>
      <c r="C386" s="10"/>
      <c r="D386" s="10"/>
      <c r="E386" s="114"/>
    </row>
    <row r="387" spans="1:5" s="24" customFormat="1">
      <c r="A387" s="9"/>
      <c r="B387" s="15"/>
      <c r="C387" s="10"/>
      <c r="D387" s="10"/>
      <c r="E387" s="114"/>
    </row>
    <row r="388" spans="1:5" s="24" customFormat="1">
      <c r="A388" s="9"/>
      <c r="B388" s="15"/>
      <c r="C388" s="10"/>
      <c r="D388" s="10"/>
      <c r="E388" s="114"/>
    </row>
    <row r="389" spans="1:5" s="24" customFormat="1">
      <c r="A389" s="9"/>
      <c r="B389" s="15"/>
      <c r="C389" s="10"/>
      <c r="D389" s="10"/>
      <c r="E389" s="114"/>
    </row>
    <row r="390" spans="1:5" s="24" customFormat="1">
      <c r="A390" s="9"/>
      <c r="B390" s="15"/>
      <c r="C390" s="10"/>
      <c r="D390" s="10"/>
      <c r="E390" s="114"/>
    </row>
    <row r="391" spans="1:5" s="24" customFormat="1">
      <c r="A391" s="9"/>
      <c r="B391" s="15"/>
      <c r="C391" s="10"/>
      <c r="D391" s="10"/>
      <c r="E391" s="114"/>
    </row>
    <row r="392" spans="1:5" s="24" customFormat="1">
      <c r="A392" s="9"/>
      <c r="B392" s="15"/>
      <c r="C392" s="10"/>
      <c r="D392" s="10"/>
      <c r="E392" s="114"/>
    </row>
    <row r="393" spans="1:5" s="24" customFormat="1">
      <c r="C393" s="10"/>
      <c r="D393" s="27"/>
      <c r="E393" s="115"/>
    </row>
    <row r="394" spans="1:5" s="24" customFormat="1">
      <c r="C394" s="10"/>
      <c r="D394" s="27"/>
      <c r="E394" s="115"/>
    </row>
    <row r="395" spans="1:5" s="24" customFormat="1">
      <c r="C395" s="10"/>
      <c r="D395" s="27"/>
      <c r="E395" s="115"/>
    </row>
    <row r="396" spans="1:5" s="24" customFormat="1">
      <c r="C396" s="10"/>
      <c r="D396" s="27"/>
      <c r="E396" s="115"/>
    </row>
    <row r="397" spans="1:5" s="24" customFormat="1">
      <c r="C397" s="10"/>
      <c r="D397" s="27"/>
      <c r="E397" s="115"/>
    </row>
    <row r="398" spans="1:5" s="24" customFormat="1">
      <c r="C398" s="10"/>
      <c r="D398" s="27"/>
      <c r="E398" s="115"/>
    </row>
    <row r="399" spans="1:5" s="24" customFormat="1">
      <c r="C399" s="10"/>
      <c r="D399" s="27"/>
      <c r="E399" s="115"/>
    </row>
    <row r="400" spans="1:5" s="24" customFormat="1">
      <c r="C400" s="10"/>
      <c r="D400" s="27"/>
      <c r="E400" s="115"/>
    </row>
    <row r="401" spans="3:5" s="24" customFormat="1">
      <c r="C401" s="10"/>
      <c r="D401" s="27"/>
      <c r="E401" s="115"/>
    </row>
    <row r="402" spans="3:5" s="24" customFormat="1">
      <c r="C402" s="10"/>
      <c r="D402" s="27"/>
      <c r="E402" s="115"/>
    </row>
    <row r="403" spans="3:5" s="24" customFormat="1">
      <c r="C403" s="10"/>
      <c r="D403" s="27"/>
      <c r="E403" s="115"/>
    </row>
    <row r="404" spans="3:5" s="24" customFormat="1">
      <c r="C404" s="10"/>
      <c r="D404" s="27"/>
      <c r="E404" s="115"/>
    </row>
    <row r="405" spans="3:5" s="24" customFormat="1">
      <c r="C405" s="10"/>
      <c r="D405" s="27"/>
      <c r="E405" s="115"/>
    </row>
    <row r="406" spans="3:5" s="24" customFormat="1">
      <c r="C406" s="10"/>
      <c r="D406" s="27"/>
      <c r="E406" s="115"/>
    </row>
    <row r="407" spans="3:5" s="24" customFormat="1">
      <c r="C407" s="10"/>
      <c r="D407" s="27"/>
      <c r="E407" s="115"/>
    </row>
    <row r="408" spans="3:5" s="24" customFormat="1">
      <c r="C408" s="10"/>
      <c r="D408" s="27"/>
      <c r="E408" s="115"/>
    </row>
    <row r="409" spans="3:5" s="24" customFormat="1">
      <c r="C409" s="10"/>
      <c r="D409" s="27"/>
      <c r="E409" s="115"/>
    </row>
    <row r="410" spans="3:5" s="24" customFormat="1">
      <c r="C410" s="10"/>
      <c r="D410" s="27"/>
      <c r="E410" s="115"/>
    </row>
    <row r="411" spans="3:5" s="24" customFormat="1">
      <c r="C411" s="10"/>
      <c r="D411" s="27"/>
      <c r="E411" s="115"/>
    </row>
    <row r="412" spans="3:5" s="24" customFormat="1">
      <c r="C412" s="10"/>
      <c r="D412" s="27"/>
      <c r="E412" s="115"/>
    </row>
    <row r="413" spans="3:5" s="24" customFormat="1">
      <c r="C413" s="10"/>
      <c r="D413" s="27"/>
      <c r="E413" s="115"/>
    </row>
    <row r="414" spans="3:5" s="24" customFormat="1">
      <c r="C414" s="10"/>
      <c r="D414" s="27"/>
      <c r="E414" s="115"/>
    </row>
    <row r="415" spans="3:5" s="24" customFormat="1">
      <c r="C415" s="10"/>
      <c r="D415" s="27"/>
      <c r="E415" s="115"/>
    </row>
    <row r="416" spans="3:5" s="24" customFormat="1">
      <c r="C416" s="10"/>
      <c r="D416" s="27"/>
      <c r="E416" s="115"/>
    </row>
    <row r="417" spans="3:5" s="24" customFormat="1">
      <c r="C417" s="10"/>
      <c r="D417" s="27"/>
      <c r="E417" s="115"/>
    </row>
    <row r="418" spans="3:5" s="24" customFormat="1">
      <c r="C418" s="10"/>
      <c r="D418" s="27"/>
      <c r="E418" s="115"/>
    </row>
    <row r="419" spans="3:5" s="24" customFormat="1">
      <c r="C419" s="10"/>
      <c r="D419" s="27"/>
      <c r="E419" s="115"/>
    </row>
    <row r="420" spans="3:5" s="24" customFormat="1">
      <c r="C420" s="10"/>
      <c r="D420" s="27"/>
      <c r="E420" s="115"/>
    </row>
    <row r="421" spans="3:5" s="24" customFormat="1">
      <c r="C421" s="10"/>
      <c r="D421" s="27"/>
      <c r="E421" s="115"/>
    </row>
    <row r="422" spans="3:5" s="24" customFormat="1">
      <c r="C422" s="10"/>
      <c r="D422" s="27"/>
      <c r="E422" s="115"/>
    </row>
    <row r="423" spans="3:5" s="24" customFormat="1">
      <c r="C423" s="10"/>
      <c r="D423" s="27"/>
      <c r="E423" s="115"/>
    </row>
    <row r="424" spans="3:5" s="24" customFormat="1">
      <c r="C424" s="10"/>
      <c r="D424" s="27"/>
      <c r="E424" s="115"/>
    </row>
    <row r="425" spans="3:5" s="24" customFormat="1">
      <c r="C425" s="10"/>
      <c r="D425" s="27"/>
      <c r="E425" s="115"/>
    </row>
    <row r="426" spans="3:5" s="24" customFormat="1">
      <c r="C426" s="10"/>
      <c r="D426" s="27"/>
      <c r="E426" s="115"/>
    </row>
    <row r="427" spans="3:5" s="24" customFormat="1">
      <c r="C427" s="10"/>
      <c r="D427" s="27"/>
      <c r="E427" s="115"/>
    </row>
    <row r="428" spans="3:5" s="24" customFormat="1">
      <c r="C428" s="10"/>
      <c r="D428" s="27"/>
      <c r="E428" s="115"/>
    </row>
    <row r="429" spans="3:5" s="24" customFormat="1">
      <c r="C429" s="10"/>
      <c r="D429" s="27"/>
      <c r="E429" s="115"/>
    </row>
    <row r="430" spans="3:5" s="24" customFormat="1">
      <c r="C430" s="10"/>
      <c r="D430" s="27"/>
      <c r="E430" s="115"/>
    </row>
    <row r="431" spans="3:5" s="24" customFormat="1">
      <c r="C431" s="10"/>
      <c r="D431" s="27"/>
      <c r="E431" s="115"/>
    </row>
    <row r="432" spans="3:5" s="24" customFormat="1">
      <c r="C432" s="10"/>
      <c r="D432" s="27"/>
      <c r="E432" s="115"/>
    </row>
    <row r="433" spans="3:5" s="24" customFormat="1">
      <c r="C433" s="10"/>
      <c r="D433" s="27"/>
      <c r="E433" s="115"/>
    </row>
    <row r="434" spans="3:5" s="24" customFormat="1">
      <c r="C434" s="10"/>
      <c r="D434" s="27"/>
      <c r="E434" s="115"/>
    </row>
    <row r="435" spans="3:5" s="24" customFormat="1">
      <c r="C435" s="10"/>
      <c r="D435" s="27"/>
      <c r="E435" s="115"/>
    </row>
    <row r="436" spans="3:5" s="24" customFormat="1">
      <c r="C436" s="10"/>
      <c r="D436" s="27"/>
      <c r="E436" s="115"/>
    </row>
    <row r="437" spans="3:5" s="24" customFormat="1">
      <c r="C437" s="10"/>
      <c r="D437" s="27"/>
      <c r="E437" s="115"/>
    </row>
    <row r="438" spans="3:5" s="24" customFormat="1">
      <c r="C438" s="10"/>
      <c r="D438" s="27"/>
      <c r="E438" s="115"/>
    </row>
    <row r="439" spans="3:5" s="24" customFormat="1">
      <c r="C439" s="10"/>
      <c r="D439" s="27"/>
      <c r="E439" s="115"/>
    </row>
    <row r="440" spans="3:5" s="24" customFormat="1">
      <c r="C440" s="10"/>
      <c r="D440" s="27"/>
      <c r="E440" s="115"/>
    </row>
    <row r="441" spans="3:5" s="24" customFormat="1">
      <c r="C441" s="10"/>
      <c r="D441" s="27"/>
      <c r="E441" s="115"/>
    </row>
    <row r="442" spans="3:5" s="24" customFormat="1">
      <c r="C442" s="10"/>
      <c r="D442" s="27"/>
      <c r="E442" s="115"/>
    </row>
    <row r="443" spans="3:5" s="24" customFormat="1">
      <c r="C443" s="10"/>
      <c r="D443" s="27"/>
      <c r="E443" s="115"/>
    </row>
    <row r="444" spans="3:5" s="24" customFormat="1">
      <c r="C444" s="10"/>
      <c r="D444" s="27"/>
      <c r="E444" s="115"/>
    </row>
    <row r="445" spans="3:5" s="24" customFormat="1">
      <c r="C445" s="10"/>
      <c r="D445" s="27"/>
      <c r="E445" s="115"/>
    </row>
    <row r="446" spans="3:5" s="24" customFormat="1">
      <c r="C446" s="10"/>
      <c r="D446" s="27"/>
      <c r="E446" s="115"/>
    </row>
    <row r="447" spans="3:5" s="24" customFormat="1">
      <c r="C447" s="10"/>
      <c r="D447" s="27"/>
      <c r="E447" s="115"/>
    </row>
    <row r="448" spans="3:5" s="24" customFormat="1">
      <c r="C448" s="10"/>
      <c r="D448" s="27"/>
      <c r="E448" s="115"/>
    </row>
    <row r="449" spans="3:5" s="24" customFormat="1">
      <c r="C449" s="10"/>
      <c r="D449" s="27"/>
      <c r="E449" s="115"/>
    </row>
    <row r="450" spans="3:5" s="24" customFormat="1">
      <c r="C450" s="10"/>
      <c r="D450" s="27"/>
      <c r="E450" s="115"/>
    </row>
    <row r="451" spans="3:5" s="24" customFormat="1">
      <c r="C451" s="10"/>
      <c r="D451" s="27"/>
      <c r="E451" s="115"/>
    </row>
    <row r="452" spans="3:5" s="24" customFormat="1">
      <c r="C452" s="10"/>
      <c r="D452" s="27"/>
      <c r="E452" s="115"/>
    </row>
    <row r="453" spans="3:5" s="24" customFormat="1">
      <c r="C453" s="10"/>
      <c r="D453" s="27"/>
      <c r="E453" s="115"/>
    </row>
    <row r="454" spans="3:5" s="24" customFormat="1">
      <c r="C454" s="10"/>
      <c r="D454" s="27"/>
      <c r="E454" s="115"/>
    </row>
    <row r="455" spans="3:5" s="24" customFormat="1">
      <c r="C455" s="10"/>
      <c r="D455" s="27"/>
      <c r="E455" s="115"/>
    </row>
    <row r="456" spans="3:5" s="24" customFormat="1">
      <c r="C456" s="10"/>
      <c r="D456" s="27"/>
      <c r="E456" s="115"/>
    </row>
    <row r="457" spans="3:5" s="24" customFormat="1">
      <c r="C457" s="10"/>
      <c r="D457" s="27"/>
      <c r="E457" s="115"/>
    </row>
    <row r="458" spans="3:5" s="24" customFormat="1">
      <c r="C458" s="10"/>
      <c r="D458" s="27"/>
      <c r="E458" s="115"/>
    </row>
    <row r="459" spans="3:5" s="24" customFormat="1">
      <c r="C459" s="10"/>
      <c r="D459" s="27"/>
      <c r="E459" s="115"/>
    </row>
    <row r="460" spans="3:5" s="24" customFormat="1">
      <c r="C460" s="10"/>
      <c r="D460" s="27"/>
      <c r="E460" s="115"/>
    </row>
    <row r="461" spans="3:5" s="24" customFormat="1">
      <c r="C461" s="10"/>
      <c r="D461" s="27"/>
      <c r="E461" s="115"/>
    </row>
    <row r="462" spans="3:5" s="24" customFormat="1">
      <c r="C462" s="10"/>
      <c r="D462" s="27"/>
      <c r="E462" s="115"/>
    </row>
    <row r="463" spans="3:5" s="24" customFormat="1">
      <c r="C463" s="10"/>
      <c r="D463" s="27"/>
      <c r="E463" s="115"/>
    </row>
    <row r="464" spans="3:5" s="24" customFormat="1">
      <c r="C464" s="10"/>
      <c r="D464" s="27"/>
      <c r="E464" s="115"/>
    </row>
    <row r="465" spans="3:5" s="24" customFormat="1">
      <c r="C465" s="10"/>
      <c r="D465" s="27"/>
      <c r="E465" s="115"/>
    </row>
    <row r="466" spans="3:5" s="24" customFormat="1">
      <c r="C466" s="10"/>
      <c r="D466" s="27"/>
      <c r="E466" s="115"/>
    </row>
    <row r="467" spans="3:5" s="24" customFormat="1">
      <c r="C467" s="10"/>
      <c r="D467" s="27"/>
      <c r="E467" s="115"/>
    </row>
    <row r="468" spans="3:5" s="24" customFormat="1">
      <c r="C468" s="10"/>
      <c r="D468" s="27"/>
      <c r="E468" s="115"/>
    </row>
    <row r="469" spans="3:5" s="24" customFormat="1">
      <c r="C469" s="10"/>
      <c r="D469" s="27"/>
      <c r="E469" s="115"/>
    </row>
    <row r="470" spans="3:5" s="24" customFormat="1">
      <c r="C470" s="10"/>
      <c r="D470" s="27"/>
      <c r="E470" s="115"/>
    </row>
    <row r="471" spans="3:5" s="24" customFormat="1">
      <c r="C471" s="10"/>
      <c r="D471" s="27"/>
      <c r="E471" s="115"/>
    </row>
    <row r="472" spans="3:5" s="24" customFormat="1">
      <c r="C472" s="10"/>
      <c r="D472" s="27"/>
      <c r="E472" s="115"/>
    </row>
    <row r="473" spans="3:5" s="24" customFormat="1">
      <c r="C473" s="10"/>
      <c r="D473" s="27"/>
      <c r="E473" s="115"/>
    </row>
    <row r="474" spans="3:5" s="24" customFormat="1">
      <c r="C474" s="10"/>
      <c r="D474" s="27"/>
      <c r="E474" s="115"/>
    </row>
    <row r="475" spans="3:5" s="24" customFormat="1">
      <c r="C475" s="10"/>
      <c r="D475" s="27"/>
      <c r="E475" s="115"/>
    </row>
    <row r="476" spans="3:5" s="24" customFormat="1">
      <c r="C476" s="10"/>
      <c r="D476" s="27"/>
      <c r="E476" s="115"/>
    </row>
    <row r="477" spans="3:5" s="24" customFormat="1">
      <c r="C477" s="10"/>
      <c r="D477" s="27"/>
      <c r="E477" s="115"/>
    </row>
    <row r="478" spans="3:5" s="24" customFormat="1">
      <c r="C478" s="10"/>
      <c r="D478" s="27"/>
      <c r="E478" s="115"/>
    </row>
    <row r="479" spans="3:5" s="24" customFormat="1">
      <c r="C479" s="10"/>
      <c r="D479" s="27"/>
      <c r="E479" s="115"/>
    </row>
    <row r="480" spans="3:5" s="24" customFormat="1">
      <c r="C480" s="10"/>
      <c r="D480" s="27"/>
      <c r="E480" s="115"/>
    </row>
    <row r="481" spans="1:5" s="24" customFormat="1">
      <c r="C481" s="10"/>
      <c r="D481" s="27"/>
      <c r="E481" s="115"/>
    </row>
    <row r="482" spans="1:5" s="24" customFormat="1">
      <c r="C482" s="10"/>
      <c r="D482" s="27"/>
      <c r="E482" s="115"/>
    </row>
    <row r="483" spans="1:5" s="24" customFormat="1">
      <c r="B483" s="2"/>
      <c r="C483" s="10"/>
      <c r="D483" s="27"/>
      <c r="E483" s="115"/>
    </row>
    <row r="484" spans="1:5" s="24" customFormat="1">
      <c r="B484" s="2"/>
      <c r="C484" s="10"/>
      <c r="D484" s="27"/>
      <c r="E484" s="115"/>
    </row>
    <row r="485" spans="1:5" s="24" customFormat="1">
      <c r="B485" s="2"/>
      <c r="C485" s="10"/>
      <c r="D485" s="27"/>
      <c r="E485" s="115"/>
    </row>
    <row r="486" spans="1:5" s="24" customFormat="1">
      <c r="B486" s="2"/>
      <c r="C486" s="2"/>
      <c r="D486" s="5"/>
      <c r="E486" s="113"/>
    </row>
    <row r="487" spans="1:5" s="24" customFormat="1">
      <c r="A487" s="2"/>
      <c r="B487" s="2"/>
      <c r="C487" s="2"/>
      <c r="D487" s="5"/>
      <c r="E487" s="113"/>
    </row>
    <row r="488" spans="1:5" s="24" customFormat="1">
      <c r="A488" s="2"/>
      <c r="B488" s="2"/>
      <c r="C488" s="2"/>
      <c r="D488" s="5"/>
      <c r="E488" s="113"/>
    </row>
    <row r="489" spans="1:5" s="24" customFormat="1">
      <c r="A489" s="2"/>
      <c r="B489" s="2"/>
      <c r="C489" s="2"/>
      <c r="D489" s="5"/>
      <c r="E489" s="113"/>
    </row>
  </sheetData>
  <autoFilter ref="A4:E173"/>
  <mergeCells count="4">
    <mergeCell ref="A2:E2"/>
    <mergeCell ref="A5:E5"/>
    <mergeCell ref="A12:E12"/>
    <mergeCell ref="A47:E4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C00000"/>
  </sheetPr>
  <dimension ref="A1:F528"/>
  <sheetViews>
    <sheetView view="pageBreakPreview" topLeftCell="A478" zoomScale="110" zoomScaleNormal="98" zoomScaleSheetLayoutView="110" workbookViewId="0">
      <selection activeCell="A487" sqref="A487:XFD495"/>
    </sheetView>
  </sheetViews>
  <sheetFormatPr defaultRowHeight="38.25" customHeight="1"/>
  <cols>
    <col min="1" max="1" width="19" style="2" customWidth="1"/>
    <col min="2" max="2" width="90.7109375" style="2" customWidth="1"/>
    <col min="3" max="3" width="7.7109375" style="2" customWidth="1"/>
    <col min="4" max="4" width="15.28515625" style="5" customWidth="1"/>
    <col min="5" max="5" width="13.7109375" style="46" customWidth="1"/>
    <col min="6" max="6" width="16" style="2" customWidth="1"/>
    <col min="7" max="16384" width="9.140625" style="2"/>
  </cols>
  <sheetData>
    <row r="1" spans="1:6" ht="15" customHeight="1"/>
    <row r="2" spans="1:6" ht="38.25" customHeight="1">
      <c r="A2" s="180" t="s">
        <v>2881</v>
      </c>
      <c r="B2" s="180"/>
      <c r="C2" s="180"/>
      <c r="D2" s="180"/>
      <c r="E2" s="180"/>
    </row>
    <row r="3" spans="1:6" ht="15" customHeight="1"/>
    <row r="4" spans="1:6" s="42" customFormat="1" ht="50.1" customHeight="1">
      <c r="A4" s="87" t="s">
        <v>0</v>
      </c>
      <c r="B4" s="88" t="s">
        <v>1</v>
      </c>
      <c r="C4" s="50" t="s">
        <v>2853</v>
      </c>
      <c r="D4" s="88" t="s">
        <v>3</v>
      </c>
      <c r="E4" s="142" t="s">
        <v>2908</v>
      </c>
    </row>
    <row r="5" spans="1:6" s="43" customFormat="1" ht="42.75" customHeight="1">
      <c r="A5" s="152" t="s">
        <v>2882</v>
      </c>
      <c r="B5" s="153"/>
      <c r="C5" s="153"/>
      <c r="D5" s="153"/>
      <c r="E5" s="154"/>
    </row>
    <row r="6" spans="1:6" s="5" customFormat="1" ht="49.5" customHeight="1">
      <c r="A6" s="52" t="s">
        <v>2157</v>
      </c>
      <c r="B6" s="74" t="s">
        <v>720</v>
      </c>
      <c r="C6" s="108" t="s">
        <v>4</v>
      </c>
      <c r="D6" s="52" t="s">
        <v>7</v>
      </c>
      <c r="E6" s="75">
        <v>486</v>
      </c>
    </row>
    <row r="7" spans="1:6" ht="49.5" customHeight="1">
      <c r="A7" s="55" t="s">
        <v>2158</v>
      </c>
      <c r="B7" s="77" t="s">
        <v>720</v>
      </c>
      <c r="C7" s="55" t="str">
        <f>C6</f>
        <v>шт</v>
      </c>
      <c r="D7" s="55" t="s">
        <v>8</v>
      </c>
      <c r="E7" s="78">
        <v>454</v>
      </c>
    </row>
    <row r="8" spans="1:6" ht="49.5" customHeight="1">
      <c r="A8" s="52" t="s">
        <v>2159</v>
      </c>
      <c r="B8" s="74" t="s">
        <v>721</v>
      </c>
      <c r="C8" s="108" t="s">
        <v>4</v>
      </c>
      <c r="D8" s="52" t="s">
        <v>7</v>
      </c>
      <c r="E8" s="75">
        <v>584</v>
      </c>
    </row>
    <row r="9" spans="1:6" ht="49.5" customHeight="1">
      <c r="A9" s="55" t="s">
        <v>2160</v>
      </c>
      <c r="B9" s="77" t="s">
        <v>721</v>
      </c>
      <c r="C9" s="55" t="str">
        <f t="shared" ref="C9" si="0">C8</f>
        <v>шт</v>
      </c>
      <c r="D9" s="55" t="s">
        <v>8</v>
      </c>
      <c r="E9" s="78">
        <v>545</v>
      </c>
      <c r="F9" s="36"/>
    </row>
    <row r="10" spans="1:6" ht="70.5" customHeight="1">
      <c r="A10" s="52" t="s">
        <v>2161</v>
      </c>
      <c r="B10" s="74" t="s">
        <v>722</v>
      </c>
      <c r="C10" s="108" t="s">
        <v>4</v>
      </c>
      <c r="D10" s="52" t="s">
        <v>7</v>
      </c>
      <c r="E10" s="75">
        <v>729</v>
      </c>
      <c r="F10" s="36"/>
    </row>
    <row r="11" spans="1:6" ht="70.5" customHeight="1">
      <c r="A11" s="55" t="s">
        <v>2162</v>
      </c>
      <c r="B11" s="77" t="s">
        <v>722</v>
      </c>
      <c r="C11" s="55" t="str">
        <f t="shared" ref="C11:C13" si="1">C10</f>
        <v>шт</v>
      </c>
      <c r="D11" s="55" t="s">
        <v>8</v>
      </c>
      <c r="E11" s="78">
        <v>682</v>
      </c>
      <c r="F11" s="36"/>
    </row>
    <row r="12" spans="1:6" ht="49.5" customHeight="1">
      <c r="A12" s="52" t="s">
        <v>2163</v>
      </c>
      <c r="B12" s="74" t="s">
        <v>723</v>
      </c>
      <c r="C12" s="108" t="s">
        <v>4</v>
      </c>
      <c r="D12" s="52" t="s">
        <v>7</v>
      </c>
      <c r="E12" s="75">
        <v>561</v>
      </c>
      <c r="F12" s="36"/>
    </row>
    <row r="13" spans="1:6" ht="49.5" customHeight="1">
      <c r="A13" s="55" t="s">
        <v>2164</v>
      </c>
      <c r="B13" s="77" t="s">
        <v>723</v>
      </c>
      <c r="C13" s="55" t="str">
        <f t="shared" si="1"/>
        <v>шт</v>
      </c>
      <c r="D13" s="55" t="s">
        <v>8</v>
      </c>
      <c r="E13" s="78">
        <v>524</v>
      </c>
      <c r="F13" s="36"/>
    </row>
    <row r="14" spans="1:6" ht="49.5" customHeight="1">
      <c r="A14" s="52" t="s">
        <v>2165</v>
      </c>
      <c r="B14" s="74" t="s">
        <v>724</v>
      </c>
      <c r="C14" s="108" t="s">
        <v>4</v>
      </c>
      <c r="D14" s="52" t="s">
        <v>7</v>
      </c>
      <c r="E14" s="75">
        <v>673</v>
      </c>
      <c r="F14" s="36"/>
    </row>
    <row r="15" spans="1:6" ht="49.5" customHeight="1">
      <c r="A15" s="55" t="s">
        <v>2166</v>
      </c>
      <c r="B15" s="77" t="s">
        <v>724</v>
      </c>
      <c r="C15" s="55" t="str">
        <f t="shared" ref="C15:C29" si="2">C14</f>
        <v>шт</v>
      </c>
      <c r="D15" s="55" t="s">
        <v>8</v>
      </c>
      <c r="E15" s="78">
        <v>629</v>
      </c>
      <c r="F15" s="36"/>
    </row>
    <row r="16" spans="1:6" ht="67.5" customHeight="1">
      <c r="A16" s="52" t="s">
        <v>2167</v>
      </c>
      <c r="B16" s="74" t="s">
        <v>725</v>
      </c>
      <c r="C16" s="108" t="str">
        <f t="shared" si="2"/>
        <v>шт</v>
      </c>
      <c r="D16" s="52" t="s">
        <v>7</v>
      </c>
      <c r="E16" s="75">
        <v>842</v>
      </c>
      <c r="F16" s="36"/>
    </row>
    <row r="17" spans="1:6" ht="67.5" customHeight="1">
      <c r="A17" s="55" t="s">
        <v>2168</v>
      </c>
      <c r="B17" s="77" t="s">
        <v>725</v>
      </c>
      <c r="C17" s="55" t="str">
        <f t="shared" si="2"/>
        <v>шт</v>
      </c>
      <c r="D17" s="55" t="s">
        <v>8</v>
      </c>
      <c r="E17" s="78">
        <v>787</v>
      </c>
      <c r="F17" s="36"/>
    </row>
    <row r="18" spans="1:6" ht="49.5" customHeight="1">
      <c r="A18" s="52" t="s">
        <v>2169</v>
      </c>
      <c r="B18" s="74" t="s">
        <v>726</v>
      </c>
      <c r="C18" s="108" t="str">
        <f t="shared" si="2"/>
        <v>шт</v>
      </c>
      <c r="D18" s="52" t="s">
        <v>7</v>
      </c>
      <c r="E18" s="75">
        <v>673</v>
      </c>
      <c r="F18" s="36"/>
    </row>
    <row r="19" spans="1:6" ht="49.5" customHeight="1">
      <c r="A19" s="55" t="s">
        <v>2170</v>
      </c>
      <c r="B19" s="77" t="s">
        <v>726</v>
      </c>
      <c r="C19" s="55" t="str">
        <f t="shared" si="2"/>
        <v>шт</v>
      </c>
      <c r="D19" s="55" t="s">
        <v>8</v>
      </c>
      <c r="E19" s="78">
        <v>629</v>
      </c>
      <c r="F19" s="36"/>
    </row>
    <row r="20" spans="1:6" ht="49.5" customHeight="1">
      <c r="A20" s="52" t="s">
        <v>2171</v>
      </c>
      <c r="B20" s="74" t="s">
        <v>727</v>
      </c>
      <c r="C20" s="108" t="str">
        <f t="shared" si="2"/>
        <v>шт</v>
      </c>
      <c r="D20" s="52" t="s">
        <v>7</v>
      </c>
      <c r="E20" s="75">
        <v>808</v>
      </c>
      <c r="F20" s="36"/>
    </row>
    <row r="21" spans="1:6" ht="49.5" customHeight="1">
      <c r="A21" s="55" t="s">
        <v>2172</v>
      </c>
      <c r="B21" s="77" t="s">
        <v>727</v>
      </c>
      <c r="C21" s="55" t="str">
        <f t="shared" si="2"/>
        <v>шт</v>
      </c>
      <c r="D21" s="55" t="s">
        <v>8</v>
      </c>
      <c r="E21" s="78">
        <v>755</v>
      </c>
      <c r="F21" s="36"/>
    </row>
    <row r="22" spans="1:6" ht="66.75" customHeight="1">
      <c r="A22" s="52" t="s">
        <v>2173</v>
      </c>
      <c r="B22" s="74" t="s">
        <v>728</v>
      </c>
      <c r="C22" s="108" t="str">
        <f t="shared" si="2"/>
        <v>шт</v>
      </c>
      <c r="D22" s="52" t="s">
        <v>7</v>
      </c>
      <c r="E22" s="75">
        <v>1010</v>
      </c>
      <c r="F22" s="36"/>
    </row>
    <row r="23" spans="1:6" ht="66.75" customHeight="1">
      <c r="A23" s="55" t="s">
        <v>2174</v>
      </c>
      <c r="B23" s="77" t="s">
        <v>728</v>
      </c>
      <c r="C23" s="55" t="str">
        <f t="shared" si="2"/>
        <v>шт</v>
      </c>
      <c r="D23" s="55" t="s">
        <v>8</v>
      </c>
      <c r="E23" s="78">
        <v>944</v>
      </c>
      <c r="F23" s="36"/>
    </row>
    <row r="24" spans="1:6" ht="49.5" customHeight="1">
      <c r="A24" s="52" t="s">
        <v>2175</v>
      </c>
      <c r="B24" s="74" t="s">
        <v>729</v>
      </c>
      <c r="C24" s="108" t="str">
        <f t="shared" si="2"/>
        <v>шт</v>
      </c>
      <c r="D24" s="52" t="s">
        <v>7</v>
      </c>
      <c r="E24" s="75">
        <v>786</v>
      </c>
      <c r="F24" s="36"/>
    </row>
    <row r="25" spans="1:6" ht="49.5" customHeight="1">
      <c r="A25" s="55" t="s">
        <v>2176</v>
      </c>
      <c r="B25" s="77" t="s">
        <v>729</v>
      </c>
      <c r="C25" s="55" t="str">
        <f t="shared" si="2"/>
        <v>шт</v>
      </c>
      <c r="D25" s="55" t="s">
        <v>8</v>
      </c>
      <c r="E25" s="78">
        <v>734</v>
      </c>
      <c r="F25" s="36"/>
    </row>
    <row r="26" spans="1:6" ht="49.5" customHeight="1">
      <c r="A26" s="52" t="s">
        <v>2177</v>
      </c>
      <c r="B26" s="74" t="s">
        <v>730</v>
      </c>
      <c r="C26" s="108" t="str">
        <f t="shared" si="2"/>
        <v>шт</v>
      </c>
      <c r="D26" s="52" t="s">
        <v>7</v>
      </c>
      <c r="E26" s="75">
        <v>943</v>
      </c>
      <c r="F26" s="36"/>
    </row>
    <row r="27" spans="1:6" ht="49.5" customHeight="1">
      <c r="A27" s="55" t="s">
        <v>2178</v>
      </c>
      <c r="B27" s="77" t="s">
        <v>730</v>
      </c>
      <c r="C27" s="55" t="str">
        <f t="shared" si="2"/>
        <v>шт</v>
      </c>
      <c r="D27" s="55" t="s">
        <v>8</v>
      </c>
      <c r="E27" s="78">
        <v>881</v>
      </c>
      <c r="F27" s="36"/>
    </row>
    <row r="28" spans="1:6" ht="66" customHeight="1">
      <c r="A28" s="52" t="s">
        <v>2179</v>
      </c>
      <c r="B28" s="74" t="s">
        <v>731</v>
      </c>
      <c r="C28" s="108" t="str">
        <f t="shared" si="2"/>
        <v>шт</v>
      </c>
      <c r="D28" s="52" t="s">
        <v>7</v>
      </c>
      <c r="E28" s="75">
        <v>1178</v>
      </c>
      <c r="F28" s="36"/>
    </row>
    <row r="29" spans="1:6" ht="66" customHeight="1">
      <c r="A29" s="55" t="s">
        <v>2180</v>
      </c>
      <c r="B29" s="77" t="s">
        <v>731</v>
      </c>
      <c r="C29" s="55" t="str">
        <f t="shared" si="2"/>
        <v>шт</v>
      </c>
      <c r="D29" s="55" t="s">
        <v>8</v>
      </c>
      <c r="E29" s="78">
        <v>1101</v>
      </c>
      <c r="F29" s="36"/>
    </row>
    <row r="30" spans="1:6" ht="49.5" customHeight="1">
      <c r="A30" s="52" t="s">
        <v>2181</v>
      </c>
      <c r="B30" s="74" t="s">
        <v>732</v>
      </c>
      <c r="C30" s="82" t="s">
        <v>733</v>
      </c>
      <c r="D30" s="52" t="s">
        <v>7</v>
      </c>
      <c r="E30" s="75">
        <v>159</v>
      </c>
      <c r="F30" s="36"/>
    </row>
    <row r="31" spans="1:6" ht="49.5" customHeight="1">
      <c r="A31" s="55" t="s">
        <v>2182</v>
      </c>
      <c r="B31" s="77" t="s">
        <v>732</v>
      </c>
      <c r="C31" s="55" t="s">
        <v>733</v>
      </c>
      <c r="D31" s="55" t="s">
        <v>8</v>
      </c>
      <c r="E31" s="78">
        <v>149</v>
      </c>
      <c r="F31" s="36"/>
    </row>
    <row r="32" spans="1:6" ht="49.5" customHeight="1">
      <c r="A32" s="52" t="s">
        <v>2183</v>
      </c>
      <c r="B32" s="74" t="s">
        <v>734</v>
      </c>
      <c r="C32" s="82" t="s">
        <v>733</v>
      </c>
      <c r="D32" s="52" t="s">
        <v>7</v>
      </c>
      <c r="E32" s="75">
        <v>191</v>
      </c>
      <c r="F32" s="36"/>
    </row>
    <row r="33" spans="1:6" ht="49.5" customHeight="1">
      <c r="A33" s="55" t="s">
        <v>2184</v>
      </c>
      <c r="B33" s="77" t="s">
        <v>734</v>
      </c>
      <c r="C33" s="55" t="s">
        <v>733</v>
      </c>
      <c r="D33" s="55" t="s">
        <v>8</v>
      </c>
      <c r="E33" s="78">
        <v>178</v>
      </c>
      <c r="F33" s="36"/>
    </row>
    <row r="34" spans="1:6" ht="49.5" customHeight="1">
      <c r="A34" s="52" t="s">
        <v>2185</v>
      </c>
      <c r="B34" s="74" t="s">
        <v>735</v>
      </c>
      <c r="C34" s="82" t="s">
        <v>733</v>
      </c>
      <c r="D34" s="52" t="s">
        <v>7</v>
      </c>
      <c r="E34" s="75">
        <v>206</v>
      </c>
      <c r="F34" s="36"/>
    </row>
    <row r="35" spans="1:6" ht="49.5" customHeight="1">
      <c r="A35" s="55" t="s">
        <v>2186</v>
      </c>
      <c r="B35" s="77" t="s">
        <v>735</v>
      </c>
      <c r="C35" s="55" t="s">
        <v>733</v>
      </c>
      <c r="D35" s="55" t="s">
        <v>8</v>
      </c>
      <c r="E35" s="78">
        <v>192</v>
      </c>
      <c r="F35" s="36"/>
    </row>
    <row r="36" spans="1:6" ht="49.5" customHeight="1">
      <c r="A36" s="52" t="s">
        <v>2187</v>
      </c>
      <c r="B36" s="74" t="s">
        <v>736</v>
      </c>
      <c r="C36" s="82" t="s">
        <v>733</v>
      </c>
      <c r="D36" s="52" t="s">
        <v>7</v>
      </c>
      <c r="E36" s="75">
        <v>247</v>
      </c>
      <c r="F36" s="36"/>
    </row>
    <row r="37" spans="1:6" ht="49.5" customHeight="1">
      <c r="A37" s="55" t="s">
        <v>2188</v>
      </c>
      <c r="B37" s="77" t="s">
        <v>736</v>
      </c>
      <c r="C37" s="55" t="s">
        <v>733</v>
      </c>
      <c r="D37" s="55" t="s">
        <v>8</v>
      </c>
      <c r="E37" s="78">
        <v>231</v>
      </c>
      <c r="F37" s="36"/>
    </row>
    <row r="38" spans="1:6" ht="49.5" customHeight="1">
      <c r="A38" s="52" t="s">
        <v>2189</v>
      </c>
      <c r="B38" s="74" t="s">
        <v>737</v>
      </c>
      <c r="C38" s="82" t="s">
        <v>733</v>
      </c>
      <c r="D38" s="52" t="s">
        <v>7</v>
      </c>
      <c r="E38" s="75">
        <v>327</v>
      </c>
      <c r="F38" s="36"/>
    </row>
    <row r="39" spans="1:6" ht="49.5" customHeight="1">
      <c r="A39" s="55" t="s">
        <v>2190</v>
      </c>
      <c r="B39" s="77" t="s">
        <v>737</v>
      </c>
      <c r="C39" s="55" t="s">
        <v>733</v>
      </c>
      <c r="D39" s="55" t="s">
        <v>8</v>
      </c>
      <c r="E39" s="78">
        <v>306</v>
      </c>
      <c r="F39" s="36"/>
    </row>
    <row r="40" spans="1:6" ht="49.5" customHeight="1">
      <c r="A40" s="52" t="s">
        <v>2191</v>
      </c>
      <c r="B40" s="74" t="s">
        <v>738</v>
      </c>
      <c r="C40" s="82" t="s">
        <v>733</v>
      </c>
      <c r="D40" s="52" t="s">
        <v>7</v>
      </c>
      <c r="E40" s="75">
        <v>393</v>
      </c>
      <c r="F40" s="36"/>
    </row>
    <row r="41" spans="1:6" ht="49.5" customHeight="1">
      <c r="A41" s="55" t="s">
        <v>2192</v>
      </c>
      <c r="B41" s="77" t="s">
        <v>738</v>
      </c>
      <c r="C41" s="55" t="s">
        <v>733</v>
      </c>
      <c r="D41" s="55" t="s">
        <v>8</v>
      </c>
      <c r="E41" s="78">
        <v>367</v>
      </c>
      <c r="F41" s="36"/>
    </row>
    <row r="42" spans="1:6" ht="38.25" customHeight="1">
      <c r="A42" s="52" t="s">
        <v>2193</v>
      </c>
      <c r="B42" s="74" t="s">
        <v>739</v>
      </c>
      <c r="C42" s="82" t="s">
        <v>952</v>
      </c>
      <c r="D42" s="52" t="s">
        <v>7</v>
      </c>
      <c r="E42" s="75">
        <v>37</v>
      </c>
      <c r="F42" s="36"/>
    </row>
    <row r="43" spans="1:6" ht="38.25" customHeight="1">
      <c r="A43" s="55" t="s">
        <v>2194</v>
      </c>
      <c r="B43" s="77" t="s">
        <v>739</v>
      </c>
      <c r="C43" s="55" t="s">
        <v>952</v>
      </c>
      <c r="D43" s="55" t="s">
        <v>8</v>
      </c>
      <c r="E43" s="78">
        <v>35</v>
      </c>
      <c r="F43" s="36"/>
    </row>
    <row r="44" spans="1:6" ht="38.25" customHeight="1">
      <c r="A44" s="52" t="s">
        <v>2195</v>
      </c>
      <c r="B44" s="74" t="s">
        <v>740</v>
      </c>
      <c r="C44" s="108" t="s">
        <v>4</v>
      </c>
      <c r="D44" s="52" t="s">
        <v>7</v>
      </c>
      <c r="E44" s="75">
        <v>196</v>
      </c>
      <c r="F44" s="36"/>
    </row>
    <row r="45" spans="1:6" ht="38.25" customHeight="1">
      <c r="A45" s="55" t="s">
        <v>2196</v>
      </c>
      <c r="B45" s="77" t="s">
        <v>740</v>
      </c>
      <c r="C45" s="55" t="s">
        <v>4</v>
      </c>
      <c r="D45" s="55" t="s">
        <v>8</v>
      </c>
      <c r="E45" s="78">
        <v>184</v>
      </c>
      <c r="F45" s="36"/>
    </row>
    <row r="46" spans="1:6" ht="38.25" customHeight="1">
      <c r="A46" s="52" t="s">
        <v>2197</v>
      </c>
      <c r="B46" s="74" t="s">
        <v>741</v>
      </c>
      <c r="C46" s="108" t="s">
        <v>4</v>
      </c>
      <c r="D46" s="52" t="s">
        <v>7</v>
      </c>
      <c r="E46" s="75">
        <v>196</v>
      </c>
      <c r="F46" s="36"/>
    </row>
    <row r="47" spans="1:6" ht="38.25" customHeight="1">
      <c r="A47" s="55" t="s">
        <v>2198</v>
      </c>
      <c r="B47" s="77" t="s">
        <v>741</v>
      </c>
      <c r="C47" s="55" t="s">
        <v>4</v>
      </c>
      <c r="D47" s="55" t="s">
        <v>8</v>
      </c>
      <c r="E47" s="78">
        <v>184</v>
      </c>
      <c r="F47" s="36"/>
    </row>
    <row r="48" spans="1:6" ht="38.25" customHeight="1">
      <c r="A48" s="52" t="s">
        <v>2199</v>
      </c>
      <c r="B48" s="74" t="s">
        <v>742</v>
      </c>
      <c r="C48" s="108" t="s">
        <v>4</v>
      </c>
      <c r="D48" s="52" t="s">
        <v>7</v>
      </c>
      <c r="E48" s="75">
        <v>656</v>
      </c>
      <c r="F48" s="36"/>
    </row>
    <row r="49" spans="1:6" ht="38.25" customHeight="1">
      <c r="A49" s="55" t="s">
        <v>2200</v>
      </c>
      <c r="B49" s="77" t="s">
        <v>742</v>
      </c>
      <c r="C49" s="55" t="s">
        <v>4</v>
      </c>
      <c r="D49" s="55" t="s">
        <v>8</v>
      </c>
      <c r="E49" s="78">
        <v>613</v>
      </c>
      <c r="F49" s="36"/>
    </row>
    <row r="50" spans="1:6" ht="38.25" customHeight="1">
      <c r="A50" s="52" t="s">
        <v>2201</v>
      </c>
      <c r="B50" s="74" t="s">
        <v>743</v>
      </c>
      <c r="C50" s="108" t="s">
        <v>4</v>
      </c>
      <c r="D50" s="52" t="s">
        <v>7</v>
      </c>
      <c r="E50" s="75">
        <v>4517</v>
      </c>
      <c r="F50" s="36"/>
    </row>
    <row r="51" spans="1:6" ht="38.25" customHeight="1">
      <c r="A51" s="55" t="s">
        <v>2202</v>
      </c>
      <c r="B51" s="77" t="s">
        <v>743</v>
      </c>
      <c r="C51" s="55" t="s">
        <v>4</v>
      </c>
      <c r="D51" s="55" t="s">
        <v>8</v>
      </c>
      <c r="E51" s="78">
        <v>4221</v>
      </c>
      <c r="F51" s="36"/>
    </row>
    <row r="52" spans="1:6" ht="38.25" customHeight="1">
      <c r="A52" s="52" t="s">
        <v>2203</v>
      </c>
      <c r="B52" s="74" t="s">
        <v>744</v>
      </c>
      <c r="C52" s="108" t="s">
        <v>4</v>
      </c>
      <c r="D52" s="52" t="s">
        <v>7</v>
      </c>
      <c r="E52" s="75">
        <v>973</v>
      </c>
      <c r="F52" s="36"/>
    </row>
    <row r="53" spans="1:6" ht="38.25" customHeight="1">
      <c r="A53" s="55" t="s">
        <v>2204</v>
      </c>
      <c r="B53" s="77" t="s">
        <v>744</v>
      </c>
      <c r="C53" s="55" t="s">
        <v>4</v>
      </c>
      <c r="D53" s="55" t="s">
        <v>8</v>
      </c>
      <c r="E53" s="78">
        <v>909</v>
      </c>
      <c r="F53" s="36"/>
    </row>
    <row r="54" spans="1:6" ht="38.25" customHeight="1">
      <c r="A54" s="52" t="s">
        <v>2205</v>
      </c>
      <c r="B54" s="74" t="s">
        <v>745</v>
      </c>
      <c r="C54" s="82" t="s">
        <v>952</v>
      </c>
      <c r="D54" s="52" t="s">
        <v>7</v>
      </c>
      <c r="E54" s="75">
        <v>1384</v>
      </c>
      <c r="F54" s="36"/>
    </row>
    <row r="55" spans="1:6" ht="38.25" customHeight="1">
      <c r="A55" s="55" t="s">
        <v>2206</v>
      </c>
      <c r="B55" s="77" t="s">
        <v>745</v>
      </c>
      <c r="C55" s="55" t="s">
        <v>952</v>
      </c>
      <c r="D55" s="55" t="s">
        <v>8</v>
      </c>
      <c r="E55" s="78">
        <v>1293</v>
      </c>
      <c r="F55" s="36"/>
    </row>
    <row r="56" spans="1:6" ht="38.25" customHeight="1">
      <c r="A56" s="52" t="s">
        <v>2207</v>
      </c>
      <c r="B56" s="74" t="s">
        <v>746</v>
      </c>
      <c r="C56" s="82" t="s">
        <v>952</v>
      </c>
      <c r="D56" s="52" t="s">
        <v>7</v>
      </c>
      <c r="E56" s="75">
        <v>140</v>
      </c>
      <c r="F56" s="36"/>
    </row>
    <row r="57" spans="1:6" ht="38.25" customHeight="1">
      <c r="A57" s="55" t="s">
        <v>2208</v>
      </c>
      <c r="B57" s="77" t="s">
        <v>746</v>
      </c>
      <c r="C57" s="55" t="s">
        <v>952</v>
      </c>
      <c r="D57" s="55" t="s">
        <v>8</v>
      </c>
      <c r="E57" s="78">
        <v>131</v>
      </c>
      <c r="F57" s="36"/>
    </row>
    <row r="58" spans="1:6" ht="38.25" customHeight="1">
      <c r="A58" s="52" t="s">
        <v>2209</v>
      </c>
      <c r="B58" s="74" t="s">
        <v>747</v>
      </c>
      <c r="C58" s="108" t="s">
        <v>4</v>
      </c>
      <c r="D58" s="52" t="s">
        <v>7</v>
      </c>
      <c r="E58" s="75">
        <v>299</v>
      </c>
      <c r="F58" s="36"/>
    </row>
    <row r="59" spans="1:6" ht="38.25" customHeight="1">
      <c r="A59" s="55" t="s">
        <v>2210</v>
      </c>
      <c r="B59" s="77" t="s">
        <v>747</v>
      </c>
      <c r="C59" s="55" t="s">
        <v>4</v>
      </c>
      <c r="D59" s="55" t="s">
        <v>8</v>
      </c>
      <c r="E59" s="78">
        <v>280</v>
      </c>
      <c r="F59" s="36"/>
    </row>
    <row r="60" spans="1:6" ht="38.25" customHeight="1">
      <c r="A60" s="52" t="s">
        <v>2211</v>
      </c>
      <c r="B60" s="74" t="s">
        <v>748</v>
      </c>
      <c r="C60" s="108" t="s">
        <v>4</v>
      </c>
      <c r="D60" s="52" t="s">
        <v>7</v>
      </c>
      <c r="E60" s="75">
        <v>898</v>
      </c>
      <c r="F60" s="36"/>
    </row>
    <row r="61" spans="1:6" ht="38.25" customHeight="1">
      <c r="A61" s="55" t="s">
        <v>2212</v>
      </c>
      <c r="B61" s="77" t="s">
        <v>748</v>
      </c>
      <c r="C61" s="55" t="s">
        <v>4</v>
      </c>
      <c r="D61" s="55" t="s">
        <v>8</v>
      </c>
      <c r="E61" s="78">
        <v>839</v>
      </c>
      <c r="F61" s="36"/>
    </row>
    <row r="62" spans="1:6" ht="38.25" customHeight="1">
      <c r="A62" s="52" t="s">
        <v>2213</v>
      </c>
      <c r="B62" s="74" t="s">
        <v>749</v>
      </c>
      <c r="C62" s="108" t="s">
        <v>4</v>
      </c>
      <c r="D62" s="52" t="s">
        <v>7</v>
      </c>
      <c r="E62" s="75">
        <v>1103</v>
      </c>
      <c r="F62" s="36"/>
    </row>
    <row r="63" spans="1:6" ht="38.25" customHeight="1">
      <c r="A63" s="55" t="s">
        <v>2214</v>
      </c>
      <c r="B63" s="77" t="s">
        <v>749</v>
      </c>
      <c r="C63" s="55" t="s">
        <v>4</v>
      </c>
      <c r="D63" s="55" t="s">
        <v>8</v>
      </c>
      <c r="E63" s="78">
        <v>1031</v>
      </c>
      <c r="F63" s="36"/>
    </row>
    <row r="64" spans="1:6" ht="38.25" customHeight="1">
      <c r="A64" s="52" t="s">
        <v>2215</v>
      </c>
      <c r="B64" s="74" t="s">
        <v>750</v>
      </c>
      <c r="C64" s="108" t="s">
        <v>4</v>
      </c>
      <c r="D64" s="52" t="s">
        <v>7</v>
      </c>
      <c r="E64" s="75">
        <v>468</v>
      </c>
      <c r="F64" s="36"/>
    </row>
    <row r="65" spans="1:6" ht="38.25" customHeight="1">
      <c r="A65" s="55" t="s">
        <v>2216</v>
      </c>
      <c r="B65" s="77" t="s">
        <v>750</v>
      </c>
      <c r="C65" s="55" t="s">
        <v>4</v>
      </c>
      <c r="D65" s="55" t="s">
        <v>8</v>
      </c>
      <c r="E65" s="78">
        <v>437</v>
      </c>
      <c r="F65" s="36"/>
    </row>
    <row r="66" spans="1:6" ht="38.25" customHeight="1">
      <c r="A66" s="52" t="s">
        <v>2217</v>
      </c>
      <c r="B66" s="74" t="s">
        <v>751</v>
      </c>
      <c r="C66" s="108" t="s">
        <v>4</v>
      </c>
      <c r="D66" s="52" t="s">
        <v>7</v>
      </c>
      <c r="E66" s="75">
        <v>243</v>
      </c>
      <c r="F66" s="36"/>
    </row>
    <row r="67" spans="1:6" ht="38.25" customHeight="1">
      <c r="A67" s="55" t="s">
        <v>2218</v>
      </c>
      <c r="B67" s="77" t="s">
        <v>751</v>
      </c>
      <c r="C67" s="55" t="s">
        <v>4</v>
      </c>
      <c r="D67" s="55" t="s">
        <v>8</v>
      </c>
      <c r="E67" s="78">
        <v>227</v>
      </c>
      <c r="F67" s="36"/>
    </row>
    <row r="68" spans="1:6" ht="38.25" customHeight="1">
      <c r="A68" s="52" t="s">
        <v>2219</v>
      </c>
      <c r="B68" s="74" t="s">
        <v>1067</v>
      </c>
      <c r="C68" s="108" t="s">
        <v>4</v>
      </c>
      <c r="D68" s="52" t="s">
        <v>7</v>
      </c>
      <c r="E68" s="75">
        <v>468</v>
      </c>
      <c r="F68" s="36"/>
    </row>
    <row r="69" spans="1:6" ht="38.25" customHeight="1">
      <c r="A69" s="55" t="s">
        <v>2220</v>
      </c>
      <c r="B69" s="77" t="s">
        <v>1067</v>
      </c>
      <c r="C69" s="55" t="s">
        <v>4</v>
      </c>
      <c r="D69" s="55" t="s">
        <v>8</v>
      </c>
      <c r="E69" s="78">
        <v>437</v>
      </c>
      <c r="F69" s="36"/>
    </row>
    <row r="70" spans="1:6" ht="38.25" customHeight="1">
      <c r="A70" s="52" t="s">
        <v>2221</v>
      </c>
      <c r="B70" s="74" t="s">
        <v>1068</v>
      </c>
      <c r="C70" s="108" t="s">
        <v>4</v>
      </c>
      <c r="D70" s="52" t="s">
        <v>7</v>
      </c>
      <c r="E70" s="75">
        <v>234</v>
      </c>
      <c r="F70" s="36"/>
    </row>
    <row r="71" spans="1:6" ht="38.25" customHeight="1">
      <c r="A71" s="55" t="s">
        <v>2222</v>
      </c>
      <c r="B71" s="77" t="s">
        <v>1068</v>
      </c>
      <c r="C71" s="55" t="s">
        <v>4</v>
      </c>
      <c r="D71" s="55" t="s">
        <v>8</v>
      </c>
      <c r="E71" s="78">
        <v>219</v>
      </c>
      <c r="F71" s="36"/>
    </row>
    <row r="72" spans="1:6" ht="38.25" customHeight="1">
      <c r="A72" s="52" t="s">
        <v>2223</v>
      </c>
      <c r="B72" s="74" t="s">
        <v>752</v>
      </c>
      <c r="C72" s="108" t="s">
        <v>4</v>
      </c>
      <c r="D72" s="52" t="s">
        <v>7</v>
      </c>
      <c r="E72" s="75">
        <v>1870</v>
      </c>
      <c r="F72" s="36"/>
    </row>
    <row r="73" spans="1:6" ht="38.25" customHeight="1">
      <c r="A73" s="55" t="s">
        <v>2224</v>
      </c>
      <c r="B73" s="77" t="s">
        <v>752</v>
      </c>
      <c r="C73" s="55" t="s">
        <v>4</v>
      </c>
      <c r="D73" s="55" t="s">
        <v>8</v>
      </c>
      <c r="E73" s="78">
        <v>1748</v>
      </c>
      <c r="F73" s="36"/>
    </row>
    <row r="74" spans="1:6" ht="38.25" customHeight="1">
      <c r="A74" s="52" t="s">
        <v>2225</v>
      </c>
      <c r="B74" s="74" t="s">
        <v>753</v>
      </c>
      <c r="C74" s="108" t="s">
        <v>4</v>
      </c>
      <c r="D74" s="52" t="s">
        <v>7</v>
      </c>
      <c r="E74" s="75">
        <v>3741</v>
      </c>
      <c r="F74" s="36"/>
    </row>
    <row r="75" spans="1:6" ht="38.25" customHeight="1">
      <c r="A75" s="55" t="s">
        <v>2226</v>
      </c>
      <c r="B75" s="77" t="s">
        <v>753</v>
      </c>
      <c r="C75" s="55" t="s">
        <v>4</v>
      </c>
      <c r="D75" s="55" t="s">
        <v>8</v>
      </c>
      <c r="E75" s="78">
        <v>3496</v>
      </c>
      <c r="F75" s="36"/>
    </row>
    <row r="76" spans="1:6" ht="38.25" customHeight="1">
      <c r="A76" s="52" t="s">
        <v>2227</v>
      </c>
      <c r="B76" s="74" t="s">
        <v>754</v>
      </c>
      <c r="C76" s="108" t="s">
        <v>4</v>
      </c>
      <c r="D76" s="52" t="s">
        <v>7</v>
      </c>
      <c r="E76" s="75">
        <v>5611</v>
      </c>
      <c r="F76" s="36"/>
    </row>
    <row r="77" spans="1:6" ht="38.25" customHeight="1">
      <c r="A77" s="55" t="s">
        <v>2228</v>
      </c>
      <c r="B77" s="77" t="s">
        <v>754</v>
      </c>
      <c r="C77" s="55" t="s">
        <v>4</v>
      </c>
      <c r="D77" s="55" t="s">
        <v>8</v>
      </c>
      <c r="E77" s="78">
        <v>5244</v>
      </c>
      <c r="F77" s="36"/>
    </row>
    <row r="78" spans="1:6" ht="38.25" customHeight="1">
      <c r="A78" s="52" t="s">
        <v>2229</v>
      </c>
      <c r="B78" s="74" t="s">
        <v>755</v>
      </c>
      <c r="C78" s="108" t="s">
        <v>4</v>
      </c>
      <c r="D78" s="52" t="s">
        <v>7</v>
      </c>
      <c r="E78" s="75">
        <v>1788</v>
      </c>
      <c r="F78" s="36"/>
    </row>
    <row r="79" spans="1:6" ht="38.25" customHeight="1">
      <c r="A79" s="55" t="s">
        <v>2230</v>
      </c>
      <c r="B79" s="77" t="s">
        <v>755</v>
      </c>
      <c r="C79" s="55" t="s">
        <v>4</v>
      </c>
      <c r="D79" s="55" t="s">
        <v>8</v>
      </c>
      <c r="E79" s="78">
        <v>1671</v>
      </c>
      <c r="F79" s="36"/>
    </row>
    <row r="80" spans="1:6" ht="38.25" customHeight="1">
      <c r="A80" s="52" t="s">
        <v>2229</v>
      </c>
      <c r="B80" s="74" t="s">
        <v>756</v>
      </c>
      <c r="C80" s="108" t="s">
        <v>4</v>
      </c>
      <c r="D80" s="52" t="s">
        <v>7</v>
      </c>
      <c r="E80" s="75">
        <v>1216</v>
      </c>
      <c r="F80" s="36"/>
    </row>
    <row r="81" spans="1:6" ht="38.25" customHeight="1">
      <c r="A81" s="55" t="s">
        <v>2230</v>
      </c>
      <c r="B81" s="77" t="s">
        <v>756</v>
      </c>
      <c r="C81" s="55" t="s">
        <v>4</v>
      </c>
      <c r="D81" s="55" t="s">
        <v>8</v>
      </c>
      <c r="E81" s="78">
        <v>1136</v>
      </c>
      <c r="F81" s="36"/>
    </row>
    <row r="82" spans="1:6" ht="38.25" customHeight="1">
      <c r="A82" s="52" t="s">
        <v>2231</v>
      </c>
      <c r="B82" s="74" t="s">
        <v>757</v>
      </c>
      <c r="C82" s="108" t="s">
        <v>4</v>
      </c>
      <c r="D82" s="52" t="s">
        <v>7</v>
      </c>
      <c r="E82" s="75">
        <v>599</v>
      </c>
      <c r="F82" s="36"/>
    </row>
    <row r="83" spans="1:6" ht="38.25" customHeight="1">
      <c r="A83" s="55" t="s">
        <v>2232</v>
      </c>
      <c r="B83" s="77" t="s">
        <v>757</v>
      </c>
      <c r="C83" s="55" t="s">
        <v>4</v>
      </c>
      <c r="D83" s="55" t="s">
        <v>8</v>
      </c>
      <c r="E83" s="78">
        <v>560</v>
      </c>
      <c r="F83" s="36"/>
    </row>
    <row r="84" spans="1:6" s="24" customFormat="1" ht="38.25" customHeight="1">
      <c r="A84" s="52" t="s">
        <v>2233</v>
      </c>
      <c r="B84" s="74" t="s">
        <v>758</v>
      </c>
      <c r="C84" s="108" t="s">
        <v>4</v>
      </c>
      <c r="D84" s="52" t="s">
        <v>7</v>
      </c>
      <c r="E84" s="75">
        <v>696</v>
      </c>
      <c r="F84" s="36"/>
    </row>
    <row r="85" spans="1:6" s="24" customFormat="1" ht="38.25" customHeight="1">
      <c r="A85" s="55" t="s">
        <v>2234</v>
      </c>
      <c r="B85" s="77" t="s">
        <v>758</v>
      </c>
      <c r="C85" s="55" t="s">
        <v>4</v>
      </c>
      <c r="D85" s="55" t="s">
        <v>8</v>
      </c>
      <c r="E85" s="78">
        <v>651</v>
      </c>
      <c r="F85" s="36"/>
    </row>
    <row r="86" spans="1:6" s="24" customFormat="1" ht="38.25" customHeight="1">
      <c r="A86" s="52" t="s">
        <v>2235</v>
      </c>
      <c r="B86" s="74" t="s">
        <v>759</v>
      </c>
      <c r="C86" s="108" t="s">
        <v>4</v>
      </c>
      <c r="D86" s="52" t="s">
        <v>7</v>
      </c>
      <c r="E86" s="75">
        <v>793</v>
      </c>
      <c r="F86" s="36"/>
    </row>
    <row r="87" spans="1:6" s="24" customFormat="1" ht="38.25" customHeight="1">
      <c r="A87" s="55" t="s">
        <v>2236</v>
      </c>
      <c r="B87" s="77" t="s">
        <v>759</v>
      </c>
      <c r="C87" s="55" t="s">
        <v>4</v>
      </c>
      <c r="D87" s="55" t="s">
        <v>8</v>
      </c>
      <c r="E87" s="78">
        <v>742</v>
      </c>
      <c r="F87" s="36"/>
    </row>
    <row r="88" spans="1:6" s="24" customFormat="1" ht="38.25" customHeight="1">
      <c r="A88" s="52" t="s">
        <v>2237</v>
      </c>
      <c r="B88" s="74" t="s">
        <v>760</v>
      </c>
      <c r="C88" s="108" t="s">
        <v>4</v>
      </c>
      <c r="D88" s="52" t="s">
        <v>7</v>
      </c>
      <c r="E88" s="75">
        <v>599</v>
      </c>
      <c r="F88" s="36"/>
    </row>
    <row r="89" spans="1:6" s="24" customFormat="1" ht="38.25" customHeight="1">
      <c r="A89" s="55" t="s">
        <v>2238</v>
      </c>
      <c r="B89" s="77" t="s">
        <v>760</v>
      </c>
      <c r="C89" s="55" t="s">
        <v>4</v>
      </c>
      <c r="D89" s="55" t="s">
        <v>8</v>
      </c>
      <c r="E89" s="78">
        <v>560</v>
      </c>
      <c r="F89" s="36"/>
    </row>
    <row r="90" spans="1:6" s="24" customFormat="1" ht="38.25" customHeight="1">
      <c r="A90" s="52" t="s">
        <v>2239</v>
      </c>
      <c r="B90" s="74" t="s">
        <v>761</v>
      </c>
      <c r="C90" s="108" t="s">
        <v>4</v>
      </c>
      <c r="D90" s="52" t="s">
        <v>7</v>
      </c>
      <c r="E90" s="75">
        <v>392</v>
      </c>
      <c r="F90" s="36"/>
    </row>
    <row r="91" spans="1:6" s="24" customFormat="1" ht="38.25" customHeight="1">
      <c r="A91" s="55" t="s">
        <v>2240</v>
      </c>
      <c r="B91" s="77" t="s">
        <v>761</v>
      </c>
      <c r="C91" s="55" t="s">
        <v>4</v>
      </c>
      <c r="D91" s="55" t="s">
        <v>8</v>
      </c>
      <c r="E91" s="78">
        <v>367</v>
      </c>
      <c r="F91" s="36"/>
    </row>
    <row r="92" spans="1:6" s="24" customFormat="1" ht="38.25" customHeight="1">
      <c r="A92" s="52" t="s">
        <v>2241</v>
      </c>
      <c r="B92" s="74" t="s">
        <v>762</v>
      </c>
      <c r="C92" s="108" t="s">
        <v>4</v>
      </c>
      <c r="D92" s="52" t="s">
        <v>7</v>
      </c>
      <c r="E92" s="75">
        <v>468</v>
      </c>
      <c r="F92" s="36"/>
    </row>
    <row r="93" spans="1:6" s="24" customFormat="1" ht="38.25" customHeight="1">
      <c r="A93" s="55" t="s">
        <v>2242</v>
      </c>
      <c r="B93" s="77" t="s">
        <v>762</v>
      </c>
      <c r="C93" s="55" t="s">
        <v>4</v>
      </c>
      <c r="D93" s="55" t="s">
        <v>8</v>
      </c>
      <c r="E93" s="78">
        <v>437</v>
      </c>
      <c r="F93" s="36"/>
    </row>
    <row r="94" spans="1:6" s="24" customFormat="1" ht="38.25" customHeight="1">
      <c r="A94" s="52" t="s">
        <v>2243</v>
      </c>
      <c r="B94" s="74" t="s">
        <v>763</v>
      </c>
      <c r="C94" s="108" t="s">
        <v>4</v>
      </c>
      <c r="D94" s="52" t="s">
        <v>7</v>
      </c>
      <c r="E94" s="75">
        <v>1347</v>
      </c>
      <c r="F94" s="36"/>
    </row>
    <row r="95" spans="1:6" s="24" customFormat="1" ht="38.25" customHeight="1">
      <c r="A95" s="55" t="s">
        <v>2244</v>
      </c>
      <c r="B95" s="77" t="s">
        <v>763</v>
      </c>
      <c r="C95" s="55" t="s">
        <v>4</v>
      </c>
      <c r="D95" s="55" t="s">
        <v>8</v>
      </c>
      <c r="E95" s="78">
        <v>1259</v>
      </c>
      <c r="F95" s="36"/>
    </row>
    <row r="96" spans="1:6" s="24" customFormat="1" ht="38.25" customHeight="1">
      <c r="A96" s="52" t="s">
        <v>2245</v>
      </c>
      <c r="B96" s="74" t="s">
        <v>764</v>
      </c>
      <c r="C96" s="108" t="s">
        <v>4</v>
      </c>
      <c r="D96" s="52" t="s">
        <v>7</v>
      </c>
      <c r="E96" s="75">
        <v>561</v>
      </c>
      <c r="F96" s="36"/>
    </row>
    <row r="97" spans="1:6" s="24" customFormat="1" ht="38.25" customHeight="1">
      <c r="A97" s="55" t="s">
        <v>2246</v>
      </c>
      <c r="B97" s="77" t="s">
        <v>764</v>
      </c>
      <c r="C97" s="55" t="s">
        <v>4</v>
      </c>
      <c r="D97" s="55" t="s">
        <v>8</v>
      </c>
      <c r="E97" s="78">
        <v>524</v>
      </c>
      <c r="F97" s="36"/>
    </row>
    <row r="98" spans="1:6" s="24" customFormat="1" ht="38.25" customHeight="1">
      <c r="A98" s="52" t="s">
        <v>2247</v>
      </c>
      <c r="B98" s="74" t="s">
        <v>765</v>
      </c>
      <c r="C98" s="108" t="s">
        <v>4</v>
      </c>
      <c r="D98" s="52" t="s">
        <v>7</v>
      </c>
      <c r="E98" s="75">
        <v>261</v>
      </c>
      <c r="F98" s="36"/>
    </row>
    <row r="99" spans="1:6" s="24" customFormat="1" ht="38.25" customHeight="1">
      <c r="A99" s="55" t="s">
        <v>2248</v>
      </c>
      <c r="B99" s="77" t="s">
        <v>765</v>
      </c>
      <c r="C99" s="55" t="s">
        <v>4</v>
      </c>
      <c r="D99" s="55" t="s">
        <v>8</v>
      </c>
      <c r="E99" s="78">
        <v>244</v>
      </c>
      <c r="F99" s="36"/>
    </row>
    <row r="100" spans="1:6" s="24" customFormat="1" ht="38.25" customHeight="1">
      <c r="A100" s="52" t="s">
        <v>2249</v>
      </c>
      <c r="B100" s="74" t="s">
        <v>766</v>
      </c>
      <c r="C100" s="108" t="s">
        <v>4</v>
      </c>
      <c r="D100" s="52" t="s">
        <v>7</v>
      </c>
      <c r="E100" s="75">
        <v>174</v>
      </c>
      <c r="F100" s="36"/>
    </row>
    <row r="101" spans="1:6" s="24" customFormat="1" ht="38.25" customHeight="1">
      <c r="A101" s="55" t="s">
        <v>2250</v>
      </c>
      <c r="B101" s="77" t="s">
        <v>766</v>
      </c>
      <c r="C101" s="55" t="s">
        <v>4</v>
      </c>
      <c r="D101" s="55" t="s">
        <v>8</v>
      </c>
      <c r="E101" s="78">
        <v>163</v>
      </c>
      <c r="F101" s="36"/>
    </row>
    <row r="102" spans="1:6" s="23" customFormat="1" ht="28.5" customHeight="1">
      <c r="A102" s="161" t="s">
        <v>2883</v>
      </c>
      <c r="B102" s="162"/>
      <c r="C102" s="162"/>
      <c r="D102" s="162"/>
      <c r="E102" s="163"/>
      <c r="F102" s="121"/>
    </row>
    <row r="103" spans="1:6" s="24" customFormat="1" ht="38.25" customHeight="1">
      <c r="A103" s="52" t="s">
        <v>2251</v>
      </c>
      <c r="B103" s="74" t="s">
        <v>767</v>
      </c>
      <c r="C103" s="108" t="s">
        <v>4</v>
      </c>
      <c r="D103" s="52" t="s">
        <v>7</v>
      </c>
      <c r="E103" s="75">
        <v>162</v>
      </c>
      <c r="F103" s="36"/>
    </row>
    <row r="104" spans="1:6" s="24" customFormat="1" ht="38.25" customHeight="1">
      <c r="A104" s="55" t="s">
        <v>2252</v>
      </c>
      <c r="B104" s="77" t="s">
        <v>767</v>
      </c>
      <c r="C104" s="55" t="s">
        <v>4</v>
      </c>
      <c r="D104" s="55" t="s">
        <v>8</v>
      </c>
      <c r="E104" s="78">
        <v>140</v>
      </c>
      <c r="F104" s="36"/>
    </row>
    <row r="105" spans="1:6" s="24" customFormat="1" ht="38.25" customHeight="1">
      <c r="A105" s="52" t="s">
        <v>2253</v>
      </c>
      <c r="B105" s="74" t="s">
        <v>768</v>
      </c>
      <c r="C105" s="108" t="s">
        <v>4</v>
      </c>
      <c r="D105" s="52" t="s">
        <v>7</v>
      </c>
      <c r="E105" s="75">
        <v>1076</v>
      </c>
      <c r="F105" s="36"/>
    </row>
    <row r="106" spans="1:6" s="24" customFormat="1" ht="38.25" customHeight="1">
      <c r="A106" s="55" t="s">
        <v>2254</v>
      </c>
      <c r="B106" s="77" t="s">
        <v>768</v>
      </c>
      <c r="C106" s="55" t="s">
        <v>4</v>
      </c>
      <c r="D106" s="55" t="s">
        <v>8</v>
      </c>
      <c r="E106" s="78">
        <v>935</v>
      </c>
      <c r="F106" s="36"/>
    </row>
    <row r="107" spans="1:6" s="24" customFormat="1" ht="38.25" customHeight="1">
      <c r="A107" s="52" t="s">
        <v>2255</v>
      </c>
      <c r="B107" s="74" t="s">
        <v>498</v>
      </c>
      <c r="C107" s="108" t="s">
        <v>4</v>
      </c>
      <c r="D107" s="52" t="s">
        <v>7</v>
      </c>
      <c r="E107" s="75">
        <v>1076</v>
      </c>
      <c r="F107" s="36"/>
    </row>
    <row r="108" spans="1:6" s="24" customFormat="1" ht="38.25" customHeight="1">
      <c r="A108" s="55" t="s">
        <v>2256</v>
      </c>
      <c r="B108" s="77" t="s">
        <v>498</v>
      </c>
      <c r="C108" s="55" t="s">
        <v>4</v>
      </c>
      <c r="D108" s="55" t="s">
        <v>8</v>
      </c>
      <c r="E108" s="78">
        <v>935</v>
      </c>
      <c r="F108" s="36"/>
    </row>
    <row r="109" spans="1:6" s="24" customFormat="1" ht="38.25" customHeight="1">
      <c r="A109" s="52" t="s">
        <v>2257</v>
      </c>
      <c r="B109" s="74" t="s">
        <v>187</v>
      </c>
      <c r="C109" s="108" t="s">
        <v>4</v>
      </c>
      <c r="D109" s="52" t="s">
        <v>7</v>
      </c>
      <c r="E109" s="75">
        <v>774</v>
      </c>
      <c r="F109" s="36"/>
    </row>
    <row r="110" spans="1:6" s="24" customFormat="1" ht="38.25" customHeight="1">
      <c r="A110" s="55" t="s">
        <v>2258</v>
      </c>
      <c r="B110" s="77" t="s">
        <v>187</v>
      </c>
      <c r="C110" s="55" t="s">
        <v>4</v>
      </c>
      <c r="D110" s="55" t="s">
        <v>8</v>
      </c>
      <c r="E110" s="78">
        <v>673</v>
      </c>
      <c r="F110" s="36"/>
    </row>
    <row r="111" spans="1:6" s="24" customFormat="1" ht="38.25" customHeight="1">
      <c r="A111" s="52" t="s">
        <v>2259</v>
      </c>
      <c r="B111" s="74" t="s">
        <v>769</v>
      </c>
      <c r="C111" s="108" t="s">
        <v>4</v>
      </c>
      <c r="D111" s="52" t="s">
        <v>7</v>
      </c>
      <c r="E111" s="75">
        <v>312</v>
      </c>
      <c r="F111" s="36"/>
    </row>
    <row r="112" spans="1:6" s="24" customFormat="1" ht="38.25" customHeight="1">
      <c r="A112" s="55" t="s">
        <v>2260</v>
      </c>
      <c r="B112" s="77" t="s">
        <v>769</v>
      </c>
      <c r="C112" s="55" t="s">
        <v>4</v>
      </c>
      <c r="D112" s="55" t="s">
        <v>8</v>
      </c>
      <c r="E112" s="78">
        <v>271</v>
      </c>
      <c r="F112" s="36"/>
    </row>
    <row r="113" spans="1:6" s="24" customFormat="1" ht="38.25" customHeight="1">
      <c r="A113" s="52" t="s">
        <v>2261</v>
      </c>
      <c r="B113" s="74" t="s">
        <v>770</v>
      </c>
      <c r="C113" s="108" t="s">
        <v>4</v>
      </c>
      <c r="D113" s="52" t="s">
        <v>7</v>
      </c>
      <c r="E113" s="75">
        <v>387</v>
      </c>
      <c r="F113" s="36"/>
    </row>
    <row r="114" spans="1:6" s="24" customFormat="1" ht="38.25" customHeight="1">
      <c r="A114" s="55" t="s">
        <v>2262</v>
      </c>
      <c r="B114" s="77" t="s">
        <v>770</v>
      </c>
      <c r="C114" s="55" t="s">
        <v>4</v>
      </c>
      <c r="D114" s="55" t="s">
        <v>8</v>
      </c>
      <c r="E114" s="78">
        <v>337</v>
      </c>
      <c r="F114" s="36"/>
    </row>
    <row r="115" spans="1:6" s="24" customFormat="1" ht="38.25" customHeight="1">
      <c r="A115" s="52" t="s">
        <v>2263</v>
      </c>
      <c r="B115" s="74" t="s">
        <v>771</v>
      </c>
      <c r="C115" s="108" t="s">
        <v>4</v>
      </c>
      <c r="D115" s="52" t="s">
        <v>7</v>
      </c>
      <c r="E115" s="75">
        <v>161</v>
      </c>
      <c r="F115" s="36"/>
    </row>
    <row r="116" spans="1:6" s="24" customFormat="1" ht="38.25" customHeight="1">
      <c r="A116" s="55" t="s">
        <v>2264</v>
      </c>
      <c r="B116" s="77" t="s">
        <v>771</v>
      </c>
      <c r="C116" s="55" t="s">
        <v>4</v>
      </c>
      <c r="D116" s="55" t="s">
        <v>8</v>
      </c>
      <c r="E116" s="78">
        <v>140</v>
      </c>
      <c r="F116" s="36"/>
    </row>
    <row r="117" spans="1:6" s="24" customFormat="1" ht="38.25" customHeight="1">
      <c r="A117" s="52" t="s">
        <v>2265</v>
      </c>
      <c r="B117" s="74" t="s">
        <v>772</v>
      </c>
      <c r="C117" s="108" t="s">
        <v>4</v>
      </c>
      <c r="D117" s="52" t="s">
        <v>7</v>
      </c>
      <c r="E117" s="75">
        <v>269</v>
      </c>
      <c r="F117" s="36"/>
    </row>
    <row r="118" spans="1:6" s="24" customFormat="1" ht="38.25" customHeight="1">
      <c r="A118" s="55" t="s">
        <v>2266</v>
      </c>
      <c r="B118" s="77" t="s">
        <v>772</v>
      </c>
      <c r="C118" s="55" t="s">
        <v>4</v>
      </c>
      <c r="D118" s="55" t="s">
        <v>8</v>
      </c>
      <c r="E118" s="78">
        <v>234</v>
      </c>
      <c r="F118" s="36"/>
    </row>
    <row r="119" spans="1:6" s="24" customFormat="1" ht="38.25" customHeight="1">
      <c r="A119" s="52" t="s">
        <v>2267</v>
      </c>
      <c r="B119" s="74" t="s">
        <v>773</v>
      </c>
      <c r="C119" s="108" t="s">
        <v>4</v>
      </c>
      <c r="D119" s="52" t="s">
        <v>7</v>
      </c>
      <c r="E119" s="75">
        <v>161</v>
      </c>
      <c r="F119" s="36"/>
    </row>
    <row r="120" spans="1:6" s="24" customFormat="1" ht="38.25" customHeight="1">
      <c r="A120" s="55" t="s">
        <v>2268</v>
      </c>
      <c r="B120" s="77" t="s">
        <v>773</v>
      </c>
      <c r="C120" s="55" t="s">
        <v>4</v>
      </c>
      <c r="D120" s="55" t="s">
        <v>8</v>
      </c>
      <c r="E120" s="78">
        <v>140</v>
      </c>
      <c r="F120" s="36"/>
    </row>
    <row r="121" spans="1:6" s="24" customFormat="1" ht="38.25" customHeight="1">
      <c r="A121" s="52" t="s">
        <v>2269</v>
      </c>
      <c r="B121" s="74" t="s">
        <v>774</v>
      </c>
      <c r="C121" s="108" t="s">
        <v>4</v>
      </c>
      <c r="D121" s="52" t="s">
        <v>7</v>
      </c>
      <c r="E121" s="75">
        <v>871</v>
      </c>
      <c r="F121" s="36"/>
    </row>
    <row r="122" spans="1:6" s="24" customFormat="1" ht="38.25" customHeight="1">
      <c r="A122" s="55" t="s">
        <v>2270</v>
      </c>
      <c r="B122" s="77" t="s">
        <v>774</v>
      </c>
      <c r="C122" s="55" t="s">
        <v>4</v>
      </c>
      <c r="D122" s="55" t="s">
        <v>8</v>
      </c>
      <c r="E122" s="78">
        <v>758</v>
      </c>
      <c r="F122" s="36"/>
    </row>
    <row r="123" spans="1:6" s="24" customFormat="1" ht="38.25" customHeight="1">
      <c r="A123" s="52" t="s">
        <v>2271</v>
      </c>
      <c r="B123" s="74" t="s">
        <v>775</v>
      </c>
      <c r="C123" s="108" t="s">
        <v>4</v>
      </c>
      <c r="D123" s="52" t="s">
        <v>7</v>
      </c>
      <c r="E123" s="75">
        <v>463</v>
      </c>
      <c r="F123" s="36"/>
    </row>
    <row r="124" spans="1:6" s="24" customFormat="1" ht="38.25" customHeight="1">
      <c r="A124" s="55" t="s">
        <v>2272</v>
      </c>
      <c r="B124" s="77" t="s">
        <v>775</v>
      </c>
      <c r="C124" s="55" t="s">
        <v>4</v>
      </c>
      <c r="D124" s="55" t="s">
        <v>8</v>
      </c>
      <c r="E124" s="78">
        <v>402</v>
      </c>
      <c r="F124" s="36"/>
    </row>
    <row r="125" spans="1:6" s="24" customFormat="1" ht="38.25" customHeight="1">
      <c r="A125" s="52" t="s">
        <v>2273</v>
      </c>
      <c r="B125" s="74" t="s">
        <v>776</v>
      </c>
      <c r="C125" s="108" t="s">
        <v>4</v>
      </c>
      <c r="D125" s="52" t="s">
        <v>7</v>
      </c>
      <c r="E125" s="75">
        <v>323</v>
      </c>
      <c r="F125" s="36"/>
    </row>
    <row r="126" spans="1:6" s="24" customFormat="1" ht="38.25" customHeight="1">
      <c r="A126" s="55" t="s">
        <v>2274</v>
      </c>
      <c r="B126" s="77" t="s">
        <v>776</v>
      </c>
      <c r="C126" s="55" t="s">
        <v>4</v>
      </c>
      <c r="D126" s="55" t="s">
        <v>8</v>
      </c>
      <c r="E126" s="78">
        <v>281</v>
      </c>
      <c r="F126" s="36"/>
    </row>
    <row r="127" spans="1:6" s="24" customFormat="1" ht="38.25" customHeight="1">
      <c r="A127" s="52" t="s">
        <v>2275</v>
      </c>
      <c r="B127" s="74" t="s">
        <v>777</v>
      </c>
      <c r="C127" s="108" t="s">
        <v>4</v>
      </c>
      <c r="D127" s="52" t="s">
        <v>7</v>
      </c>
      <c r="E127" s="75">
        <v>430</v>
      </c>
      <c r="F127" s="36"/>
    </row>
    <row r="128" spans="1:6" s="24" customFormat="1" ht="38.25" customHeight="1">
      <c r="A128" s="55" t="s">
        <v>2276</v>
      </c>
      <c r="B128" s="77" t="s">
        <v>777</v>
      </c>
      <c r="C128" s="55" t="s">
        <v>4</v>
      </c>
      <c r="D128" s="55" t="s">
        <v>8</v>
      </c>
      <c r="E128" s="78">
        <v>374</v>
      </c>
      <c r="F128" s="36"/>
    </row>
    <row r="129" spans="1:6" s="24" customFormat="1" ht="38.25" customHeight="1">
      <c r="A129" s="52" t="s">
        <v>2277</v>
      </c>
      <c r="B129" s="74" t="s">
        <v>778</v>
      </c>
      <c r="C129" s="108" t="str">
        <f t="shared" ref="C129:C143" si="3">C128</f>
        <v>шт</v>
      </c>
      <c r="D129" s="52" t="s">
        <v>7</v>
      </c>
      <c r="E129" s="75">
        <v>645</v>
      </c>
      <c r="F129" s="36"/>
    </row>
    <row r="130" spans="1:6" s="24" customFormat="1" ht="38.25" customHeight="1">
      <c r="A130" s="55" t="s">
        <v>2278</v>
      </c>
      <c r="B130" s="77" t="s">
        <v>778</v>
      </c>
      <c r="C130" s="55" t="str">
        <f t="shared" si="3"/>
        <v>шт</v>
      </c>
      <c r="D130" s="55" t="s">
        <v>8</v>
      </c>
      <c r="E130" s="78">
        <v>561</v>
      </c>
      <c r="F130" s="36"/>
    </row>
    <row r="131" spans="1:6" s="24" customFormat="1" ht="38.25" customHeight="1">
      <c r="A131" s="52" t="s">
        <v>2279</v>
      </c>
      <c r="B131" s="74" t="s">
        <v>779</v>
      </c>
      <c r="C131" s="108" t="str">
        <f>C130</f>
        <v>шт</v>
      </c>
      <c r="D131" s="52" t="s">
        <v>7</v>
      </c>
      <c r="E131" s="75">
        <v>968</v>
      </c>
      <c r="F131" s="36"/>
    </row>
    <row r="132" spans="1:6" s="24" customFormat="1" ht="38.25" customHeight="1">
      <c r="A132" s="55" t="s">
        <v>2280</v>
      </c>
      <c r="B132" s="77" t="s">
        <v>779</v>
      </c>
      <c r="C132" s="55" t="str">
        <f t="shared" si="3"/>
        <v>шт</v>
      </c>
      <c r="D132" s="55" t="s">
        <v>8</v>
      </c>
      <c r="E132" s="78">
        <v>842</v>
      </c>
      <c r="F132" s="36"/>
    </row>
    <row r="133" spans="1:6" s="24" customFormat="1" ht="38.25" customHeight="1">
      <c r="A133" s="52" t="s">
        <v>2281</v>
      </c>
      <c r="B133" s="74" t="s">
        <v>780</v>
      </c>
      <c r="C133" s="108" t="str">
        <f t="shared" si="3"/>
        <v>шт</v>
      </c>
      <c r="D133" s="52" t="s">
        <v>7</v>
      </c>
      <c r="E133" s="75">
        <v>764</v>
      </c>
      <c r="F133" s="36"/>
    </row>
    <row r="134" spans="1:6" s="24" customFormat="1" ht="38.25" customHeight="1">
      <c r="A134" s="55" t="s">
        <v>2282</v>
      </c>
      <c r="B134" s="77" t="s">
        <v>780</v>
      </c>
      <c r="C134" s="55" t="str">
        <f t="shared" si="3"/>
        <v>шт</v>
      </c>
      <c r="D134" s="55" t="s">
        <v>8</v>
      </c>
      <c r="E134" s="78">
        <v>665</v>
      </c>
      <c r="F134" s="36"/>
    </row>
    <row r="135" spans="1:6" s="24" customFormat="1" ht="38.25" customHeight="1">
      <c r="A135" s="52" t="s">
        <v>2283</v>
      </c>
      <c r="B135" s="74" t="s">
        <v>781</v>
      </c>
      <c r="C135" s="108" t="str">
        <f t="shared" si="3"/>
        <v>шт</v>
      </c>
      <c r="D135" s="52" t="s">
        <v>7</v>
      </c>
      <c r="E135" s="75">
        <v>269</v>
      </c>
      <c r="F135" s="36"/>
    </row>
    <row r="136" spans="1:6" s="24" customFormat="1" ht="38.25" customHeight="1">
      <c r="A136" s="55" t="s">
        <v>2284</v>
      </c>
      <c r="B136" s="77" t="s">
        <v>781</v>
      </c>
      <c r="C136" s="55" t="str">
        <f t="shared" si="3"/>
        <v>шт</v>
      </c>
      <c r="D136" s="55" t="s">
        <v>8</v>
      </c>
      <c r="E136" s="78">
        <v>234</v>
      </c>
      <c r="F136" s="36"/>
    </row>
    <row r="137" spans="1:6" s="24" customFormat="1" ht="38.25" customHeight="1">
      <c r="A137" s="52" t="s">
        <v>2285</v>
      </c>
      <c r="B137" s="74" t="s">
        <v>782</v>
      </c>
      <c r="C137" s="108" t="str">
        <f t="shared" si="3"/>
        <v>шт</v>
      </c>
      <c r="D137" s="52" t="s">
        <v>7</v>
      </c>
      <c r="E137" s="75">
        <v>183</v>
      </c>
      <c r="F137" s="36"/>
    </row>
    <row r="138" spans="1:6" s="24" customFormat="1" ht="38.25" customHeight="1">
      <c r="A138" s="55" t="s">
        <v>2286</v>
      </c>
      <c r="B138" s="77" t="s">
        <v>782</v>
      </c>
      <c r="C138" s="55" t="str">
        <f t="shared" si="3"/>
        <v>шт</v>
      </c>
      <c r="D138" s="55" t="s">
        <v>8</v>
      </c>
      <c r="E138" s="78">
        <v>159</v>
      </c>
      <c r="F138" s="36"/>
    </row>
    <row r="139" spans="1:6" s="24" customFormat="1" ht="38.25" customHeight="1">
      <c r="A139" s="52" t="s">
        <v>2287</v>
      </c>
      <c r="B139" s="74" t="s">
        <v>783</v>
      </c>
      <c r="C139" s="108" t="str">
        <f t="shared" si="3"/>
        <v>шт</v>
      </c>
      <c r="D139" s="52" t="s">
        <v>7</v>
      </c>
      <c r="E139" s="75">
        <v>538</v>
      </c>
      <c r="F139" s="36"/>
    </row>
    <row r="140" spans="1:6" s="24" customFormat="1" ht="38.25" customHeight="1">
      <c r="A140" s="55" t="s">
        <v>2288</v>
      </c>
      <c r="B140" s="77" t="s">
        <v>783</v>
      </c>
      <c r="C140" s="55" t="str">
        <f t="shared" si="3"/>
        <v>шт</v>
      </c>
      <c r="D140" s="55" t="s">
        <v>8</v>
      </c>
      <c r="E140" s="78">
        <v>468</v>
      </c>
      <c r="F140" s="36"/>
    </row>
    <row r="141" spans="1:6" s="24" customFormat="1" ht="38.25" customHeight="1">
      <c r="A141" s="52" t="s">
        <v>2289</v>
      </c>
      <c r="B141" s="74" t="s">
        <v>784</v>
      </c>
      <c r="C141" s="108" t="str">
        <f t="shared" si="3"/>
        <v>шт</v>
      </c>
      <c r="D141" s="52" t="s">
        <v>7</v>
      </c>
      <c r="E141" s="75">
        <v>269</v>
      </c>
      <c r="F141" s="36"/>
    </row>
    <row r="142" spans="1:6" s="24" customFormat="1" ht="38.25" customHeight="1">
      <c r="A142" s="55" t="s">
        <v>2290</v>
      </c>
      <c r="B142" s="77" t="s">
        <v>784</v>
      </c>
      <c r="C142" s="55" t="str">
        <f t="shared" si="3"/>
        <v>шт</v>
      </c>
      <c r="D142" s="55" t="s">
        <v>8</v>
      </c>
      <c r="E142" s="78">
        <v>234</v>
      </c>
      <c r="F142" s="36"/>
    </row>
    <row r="143" spans="1:6" s="24" customFormat="1" ht="38.25" customHeight="1">
      <c r="A143" s="52" t="s">
        <v>2291</v>
      </c>
      <c r="B143" s="74" t="s">
        <v>785</v>
      </c>
      <c r="C143" s="108" t="str">
        <f t="shared" si="3"/>
        <v>шт</v>
      </c>
      <c r="D143" s="52" t="s">
        <v>7</v>
      </c>
      <c r="E143" s="75">
        <v>538</v>
      </c>
      <c r="F143" s="36"/>
    </row>
    <row r="144" spans="1:6" s="24" customFormat="1" ht="38.25" customHeight="1">
      <c r="A144" s="55" t="s">
        <v>2292</v>
      </c>
      <c r="B144" s="77" t="s">
        <v>785</v>
      </c>
      <c r="C144" s="55" t="str">
        <f t="shared" ref="C144:C159" si="4">C143</f>
        <v>шт</v>
      </c>
      <c r="D144" s="55" t="s">
        <v>8</v>
      </c>
      <c r="E144" s="78">
        <v>468</v>
      </c>
      <c r="F144" s="36"/>
    </row>
    <row r="145" spans="1:6" s="24" customFormat="1" ht="38.25" customHeight="1">
      <c r="A145" s="52" t="s">
        <v>2293</v>
      </c>
      <c r="B145" s="74" t="s">
        <v>786</v>
      </c>
      <c r="C145" s="108" t="str">
        <f t="shared" si="4"/>
        <v>шт</v>
      </c>
      <c r="D145" s="52" t="s">
        <v>7</v>
      </c>
      <c r="E145" s="75">
        <v>280</v>
      </c>
      <c r="F145" s="36"/>
    </row>
    <row r="146" spans="1:6" s="24" customFormat="1" ht="38.25" customHeight="1">
      <c r="A146" s="55" t="s">
        <v>2288</v>
      </c>
      <c r="B146" s="77" t="s">
        <v>786</v>
      </c>
      <c r="C146" s="55" t="str">
        <f t="shared" si="4"/>
        <v>шт</v>
      </c>
      <c r="D146" s="55" t="s">
        <v>8</v>
      </c>
      <c r="E146" s="78">
        <v>243</v>
      </c>
      <c r="F146" s="36"/>
    </row>
    <row r="147" spans="1:6" s="24" customFormat="1" ht="38.25" customHeight="1">
      <c r="A147" s="52" t="s">
        <v>2294</v>
      </c>
      <c r="B147" s="74" t="s">
        <v>787</v>
      </c>
      <c r="C147" s="108" t="str">
        <f t="shared" si="4"/>
        <v>шт</v>
      </c>
      <c r="D147" s="52" t="s">
        <v>7</v>
      </c>
      <c r="E147" s="75">
        <v>721</v>
      </c>
      <c r="F147" s="36"/>
    </row>
    <row r="148" spans="1:6" s="24" customFormat="1" ht="38.25" customHeight="1">
      <c r="A148" s="55" t="s">
        <v>2295</v>
      </c>
      <c r="B148" s="77" t="s">
        <v>787</v>
      </c>
      <c r="C148" s="55" t="str">
        <f t="shared" si="4"/>
        <v>шт</v>
      </c>
      <c r="D148" s="55" t="s">
        <v>8</v>
      </c>
      <c r="E148" s="78">
        <v>627</v>
      </c>
      <c r="F148" s="36"/>
    </row>
    <row r="149" spans="1:6" s="24" customFormat="1" ht="38.25" customHeight="1">
      <c r="A149" s="52" t="s">
        <v>2296</v>
      </c>
      <c r="B149" s="74" t="s">
        <v>788</v>
      </c>
      <c r="C149" s="108" t="str">
        <f t="shared" si="4"/>
        <v>шт</v>
      </c>
      <c r="D149" s="52" t="s">
        <v>7</v>
      </c>
      <c r="E149" s="75">
        <v>538</v>
      </c>
      <c r="F149" s="36"/>
    </row>
    <row r="150" spans="1:6" s="24" customFormat="1" ht="38.25" customHeight="1">
      <c r="A150" s="55" t="s">
        <v>2297</v>
      </c>
      <c r="B150" s="77" t="s">
        <v>788</v>
      </c>
      <c r="C150" s="55" t="str">
        <f t="shared" si="4"/>
        <v>шт</v>
      </c>
      <c r="D150" s="55" t="s">
        <v>8</v>
      </c>
      <c r="E150" s="78">
        <v>468</v>
      </c>
      <c r="F150" s="36"/>
    </row>
    <row r="151" spans="1:6" s="24" customFormat="1" ht="38.25" customHeight="1">
      <c r="A151" s="52" t="s">
        <v>2298</v>
      </c>
      <c r="B151" s="74" t="s">
        <v>789</v>
      </c>
      <c r="C151" s="108" t="str">
        <f t="shared" si="4"/>
        <v>шт</v>
      </c>
      <c r="D151" s="52" t="s">
        <v>7</v>
      </c>
      <c r="E151" s="75">
        <v>721</v>
      </c>
      <c r="F151" s="36"/>
    </row>
    <row r="152" spans="1:6" s="24" customFormat="1" ht="38.25" customHeight="1">
      <c r="A152" s="55" t="s">
        <v>2299</v>
      </c>
      <c r="B152" s="77" t="s">
        <v>789</v>
      </c>
      <c r="C152" s="55" t="str">
        <f t="shared" si="4"/>
        <v>шт</v>
      </c>
      <c r="D152" s="55" t="s">
        <v>8</v>
      </c>
      <c r="E152" s="78">
        <v>627</v>
      </c>
      <c r="F152" s="36"/>
    </row>
    <row r="153" spans="1:6" s="24" customFormat="1" ht="38.25" customHeight="1">
      <c r="A153" s="52" t="s">
        <v>2300</v>
      </c>
      <c r="B153" s="74" t="s">
        <v>790</v>
      </c>
      <c r="C153" s="108" t="str">
        <f t="shared" si="4"/>
        <v>шт</v>
      </c>
      <c r="D153" s="52" t="s">
        <v>7</v>
      </c>
      <c r="E153" s="75">
        <v>269</v>
      </c>
      <c r="F153" s="36"/>
    </row>
    <row r="154" spans="1:6" s="24" customFormat="1" ht="38.25" customHeight="1">
      <c r="A154" s="55" t="s">
        <v>2301</v>
      </c>
      <c r="B154" s="77" t="s">
        <v>790</v>
      </c>
      <c r="C154" s="55" t="str">
        <f t="shared" si="4"/>
        <v>шт</v>
      </c>
      <c r="D154" s="55" t="s">
        <v>8</v>
      </c>
      <c r="E154" s="78">
        <v>234</v>
      </c>
      <c r="F154" s="36"/>
    </row>
    <row r="155" spans="1:6" s="24" customFormat="1" ht="38.25" customHeight="1">
      <c r="A155" s="52" t="s">
        <v>2302</v>
      </c>
      <c r="B155" s="74" t="s">
        <v>791</v>
      </c>
      <c r="C155" s="108" t="str">
        <f t="shared" si="4"/>
        <v>шт</v>
      </c>
      <c r="D155" s="52" t="s">
        <v>7</v>
      </c>
      <c r="E155" s="75">
        <v>645</v>
      </c>
      <c r="F155" s="36"/>
    </row>
    <row r="156" spans="1:6" s="24" customFormat="1" ht="38.25" customHeight="1">
      <c r="A156" s="55" t="s">
        <v>2303</v>
      </c>
      <c r="B156" s="77" t="s">
        <v>791</v>
      </c>
      <c r="C156" s="55" t="str">
        <f t="shared" si="4"/>
        <v>шт</v>
      </c>
      <c r="D156" s="55" t="s">
        <v>8</v>
      </c>
      <c r="E156" s="78">
        <v>561</v>
      </c>
      <c r="F156" s="36"/>
    </row>
    <row r="157" spans="1:6" s="24" customFormat="1" ht="38.25" customHeight="1">
      <c r="A157" s="52" t="s">
        <v>2304</v>
      </c>
      <c r="B157" s="74" t="s">
        <v>792</v>
      </c>
      <c r="C157" s="108" t="str">
        <f t="shared" si="4"/>
        <v>шт</v>
      </c>
      <c r="D157" s="52" t="s">
        <v>7</v>
      </c>
      <c r="E157" s="75">
        <v>3227</v>
      </c>
      <c r="F157" s="36"/>
    </row>
    <row r="158" spans="1:6" s="24" customFormat="1" ht="38.25" customHeight="1">
      <c r="A158" s="55" t="s">
        <v>2305</v>
      </c>
      <c r="B158" s="77" t="s">
        <v>792</v>
      </c>
      <c r="C158" s="55" t="str">
        <f t="shared" si="4"/>
        <v>шт</v>
      </c>
      <c r="D158" s="55" t="s">
        <v>8</v>
      </c>
      <c r="E158" s="78">
        <v>2806</v>
      </c>
      <c r="F158" s="36"/>
    </row>
    <row r="159" spans="1:6" s="24" customFormat="1" ht="38.25" customHeight="1">
      <c r="A159" s="52" t="s">
        <v>2306</v>
      </c>
      <c r="B159" s="74" t="s">
        <v>188</v>
      </c>
      <c r="C159" s="108" t="str">
        <f t="shared" si="4"/>
        <v>шт</v>
      </c>
      <c r="D159" s="52" t="s">
        <v>7</v>
      </c>
      <c r="E159" s="75">
        <v>1291</v>
      </c>
      <c r="F159" s="36"/>
    </row>
    <row r="160" spans="1:6" s="24" customFormat="1" ht="38.25" customHeight="1">
      <c r="A160" s="55" t="s">
        <v>2307</v>
      </c>
      <c r="B160" s="77" t="s">
        <v>188</v>
      </c>
      <c r="C160" s="55" t="str">
        <f t="shared" ref="C160:C172" si="5">C159</f>
        <v>шт</v>
      </c>
      <c r="D160" s="55" t="s">
        <v>8</v>
      </c>
      <c r="E160" s="78">
        <v>1122</v>
      </c>
      <c r="F160" s="36"/>
    </row>
    <row r="161" spans="1:6" s="24" customFormat="1" ht="38.25" customHeight="1">
      <c r="A161" s="52" t="s">
        <v>2308</v>
      </c>
      <c r="B161" s="74" t="s">
        <v>793</v>
      </c>
      <c r="C161" s="108" t="str">
        <f t="shared" si="5"/>
        <v>шт</v>
      </c>
      <c r="D161" s="52" t="s">
        <v>7</v>
      </c>
      <c r="E161" s="75">
        <v>538</v>
      </c>
      <c r="F161" s="36"/>
    </row>
    <row r="162" spans="1:6" s="24" customFormat="1" ht="38.25" customHeight="1">
      <c r="A162" s="55" t="s">
        <v>2309</v>
      </c>
      <c r="B162" s="77" t="s">
        <v>793</v>
      </c>
      <c r="C162" s="55" t="str">
        <f t="shared" si="5"/>
        <v>шт</v>
      </c>
      <c r="D162" s="55" t="s">
        <v>8</v>
      </c>
      <c r="E162" s="78">
        <v>468</v>
      </c>
      <c r="F162" s="36"/>
    </row>
    <row r="163" spans="1:6" s="24" customFormat="1" ht="38.25" customHeight="1">
      <c r="A163" s="52" t="s">
        <v>2310</v>
      </c>
      <c r="B163" s="74" t="s">
        <v>794</v>
      </c>
      <c r="C163" s="108" t="str">
        <f t="shared" si="5"/>
        <v>шт</v>
      </c>
      <c r="D163" s="52" t="s">
        <v>7</v>
      </c>
      <c r="E163" s="75">
        <v>1193</v>
      </c>
      <c r="F163" s="36"/>
    </row>
    <row r="164" spans="1:6" s="24" customFormat="1" ht="38.25" customHeight="1">
      <c r="A164" s="55" t="s">
        <v>2311</v>
      </c>
      <c r="B164" s="77" t="s">
        <v>794</v>
      </c>
      <c r="C164" s="55" t="str">
        <f t="shared" si="5"/>
        <v>шт</v>
      </c>
      <c r="D164" s="55" t="s">
        <v>8</v>
      </c>
      <c r="E164" s="78">
        <v>1037</v>
      </c>
      <c r="F164" s="36"/>
    </row>
    <row r="165" spans="1:6" s="24" customFormat="1" ht="38.25" customHeight="1">
      <c r="A165" s="52" t="s">
        <v>2312</v>
      </c>
      <c r="B165" s="74" t="s">
        <v>795</v>
      </c>
      <c r="C165" s="108" t="str">
        <f t="shared" si="5"/>
        <v>шт</v>
      </c>
      <c r="D165" s="52" t="s">
        <v>7</v>
      </c>
      <c r="E165" s="75">
        <v>430</v>
      </c>
      <c r="F165" s="36"/>
    </row>
    <row r="166" spans="1:6" s="24" customFormat="1" ht="38.25" customHeight="1">
      <c r="A166" s="55" t="s">
        <v>2313</v>
      </c>
      <c r="B166" s="77" t="s">
        <v>795</v>
      </c>
      <c r="C166" s="55" t="str">
        <f t="shared" si="5"/>
        <v>шт</v>
      </c>
      <c r="D166" s="55" t="s">
        <v>8</v>
      </c>
      <c r="E166" s="78">
        <v>374</v>
      </c>
      <c r="F166" s="36"/>
    </row>
    <row r="167" spans="1:6" s="24" customFormat="1" ht="38.25" customHeight="1">
      <c r="A167" s="52" t="s">
        <v>2314</v>
      </c>
      <c r="B167" s="74" t="s">
        <v>796</v>
      </c>
      <c r="C167" s="108" t="str">
        <f t="shared" si="5"/>
        <v>шт</v>
      </c>
      <c r="D167" s="52" t="s">
        <v>7</v>
      </c>
      <c r="E167" s="75">
        <v>764</v>
      </c>
      <c r="F167" s="36"/>
    </row>
    <row r="168" spans="1:6" s="24" customFormat="1" ht="38.25" customHeight="1">
      <c r="A168" s="55" t="s">
        <v>2315</v>
      </c>
      <c r="B168" s="77" t="s">
        <v>796</v>
      </c>
      <c r="C168" s="55" t="str">
        <f t="shared" si="5"/>
        <v>шт</v>
      </c>
      <c r="D168" s="55" t="s">
        <v>8</v>
      </c>
      <c r="E168" s="78">
        <v>664</v>
      </c>
      <c r="F168" s="36"/>
    </row>
    <row r="169" spans="1:6" s="24" customFormat="1" ht="38.25" customHeight="1">
      <c r="A169" s="52" t="s">
        <v>2316</v>
      </c>
      <c r="B169" s="74" t="s">
        <v>797</v>
      </c>
      <c r="C169" s="108" t="str">
        <f t="shared" si="5"/>
        <v>шт</v>
      </c>
      <c r="D169" s="52" t="s">
        <v>7</v>
      </c>
      <c r="E169" s="75">
        <v>1035</v>
      </c>
      <c r="F169" s="36"/>
    </row>
    <row r="170" spans="1:6" s="24" customFormat="1" ht="38.25" customHeight="1">
      <c r="A170" s="55" t="s">
        <v>2317</v>
      </c>
      <c r="B170" s="77" t="s">
        <v>797</v>
      </c>
      <c r="C170" s="55" t="str">
        <f t="shared" si="5"/>
        <v>шт</v>
      </c>
      <c r="D170" s="55" t="s">
        <v>8</v>
      </c>
      <c r="E170" s="78">
        <v>900</v>
      </c>
      <c r="F170" s="36"/>
    </row>
    <row r="171" spans="1:6" s="24" customFormat="1" ht="38.25" customHeight="1">
      <c r="A171" s="52" t="s">
        <v>2318</v>
      </c>
      <c r="B171" s="74" t="s">
        <v>798</v>
      </c>
      <c r="C171" s="108" t="str">
        <f t="shared" si="5"/>
        <v>шт</v>
      </c>
      <c r="D171" s="52" t="s">
        <v>7</v>
      </c>
      <c r="E171" s="75">
        <v>430</v>
      </c>
      <c r="F171" s="36"/>
    </row>
    <row r="172" spans="1:6" s="24" customFormat="1" ht="38.25" customHeight="1">
      <c r="A172" s="55" t="s">
        <v>2319</v>
      </c>
      <c r="B172" s="77" t="s">
        <v>798</v>
      </c>
      <c r="C172" s="55" t="str">
        <f t="shared" si="5"/>
        <v>шт</v>
      </c>
      <c r="D172" s="55" t="s">
        <v>8</v>
      </c>
      <c r="E172" s="78">
        <v>374</v>
      </c>
      <c r="F172" s="36"/>
    </row>
    <row r="173" spans="1:6" s="24" customFormat="1" ht="38.25" customHeight="1">
      <c r="A173" s="52" t="s">
        <v>2320</v>
      </c>
      <c r="B173" s="74" t="s">
        <v>799</v>
      </c>
      <c r="C173" s="108" t="str">
        <f t="shared" ref="C173" si="6">C172</f>
        <v>шт</v>
      </c>
      <c r="D173" s="52" t="s">
        <v>7</v>
      </c>
      <c r="E173" s="75">
        <v>764</v>
      </c>
      <c r="F173" s="37"/>
    </row>
    <row r="174" spans="1:6" s="24" customFormat="1" ht="38.25" customHeight="1">
      <c r="A174" s="55" t="s">
        <v>2321</v>
      </c>
      <c r="B174" s="77" t="s">
        <v>799</v>
      </c>
      <c r="C174" s="55" t="str">
        <f t="shared" ref="C174:C186" si="7">C173</f>
        <v>шт</v>
      </c>
      <c r="D174" s="55" t="s">
        <v>8</v>
      </c>
      <c r="E174" s="78">
        <v>664</v>
      </c>
      <c r="F174" s="36"/>
    </row>
    <row r="175" spans="1:6" s="24" customFormat="1" ht="38.25" customHeight="1">
      <c r="A175" s="52" t="s">
        <v>2322</v>
      </c>
      <c r="B175" s="74" t="s">
        <v>800</v>
      </c>
      <c r="C175" s="108" t="str">
        <f t="shared" ref="C175" si="8">C174</f>
        <v>шт</v>
      </c>
      <c r="D175" s="52" t="s">
        <v>7</v>
      </c>
      <c r="E175" s="75">
        <v>932</v>
      </c>
      <c r="F175" s="36"/>
    </row>
    <row r="176" spans="1:6" s="24" customFormat="1" ht="38.25" customHeight="1">
      <c r="A176" s="55" t="s">
        <v>2323</v>
      </c>
      <c r="B176" s="77" t="s">
        <v>800</v>
      </c>
      <c r="C176" s="55" t="str">
        <f t="shared" si="7"/>
        <v>шт</v>
      </c>
      <c r="D176" s="55" t="s">
        <v>8</v>
      </c>
      <c r="E176" s="78">
        <v>811</v>
      </c>
      <c r="F176" s="36"/>
    </row>
    <row r="177" spans="1:6" s="24" customFormat="1" ht="38.25" customHeight="1">
      <c r="A177" s="52" t="s">
        <v>2324</v>
      </c>
      <c r="B177" s="74" t="s">
        <v>801</v>
      </c>
      <c r="C177" s="108" t="str">
        <f t="shared" ref="C177" si="9">C176</f>
        <v>шт</v>
      </c>
      <c r="D177" s="52" t="s">
        <v>7</v>
      </c>
      <c r="E177" s="75">
        <v>678</v>
      </c>
      <c r="F177" s="36"/>
    </row>
    <row r="178" spans="1:6" s="24" customFormat="1" ht="38.25" customHeight="1">
      <c r="A178" s="55" t="s">
        <v>2325</v>
      </c>
      <c r="B178" s="77" t="s">
        <v>801</v>
      </c>
      <c r="C178" s="55" t="str">
        <f t="shared" si="7"/>
        <v>шт</v>
      </c>
      <c r="D178" s="55" t="s">
        <v>8</v>
      </c>
      <c r="E178" s="78">
        <v>589</v>
      </c>
      <c r="F178" s="36"/>
    </row>
    <row r="179" spans="1:6" s="24" customFormat="1" ht="38.25" customHeight="1">
      <c r="A179" s="52" t="s">
        <v>2326</v>
      </c>
      <c r="B179" s="74" t="s">
        <v>802</v>
      </c>
      <c r="C179" s="108" t="str">
        <f t="shared" ref="C179" si="10">C178</f>
        <v>шт</v>
      </c>
      <c r="D179" s="52" t="s">
        <v>7</v>
      </c>
      <c r="E179" s="75">
        <v>753</v>
      </c>
      <c r="F179" s="36"/>
    </row>
    <row r="180" spans="1:6" s="24" customFormat="1" ht="38.25" customHeight="1">
      <c r="A180" s="55" t="s">
        <v>2327</v>
      </c>
      <c r="B180" s="77" t="s">
        <v>802</v>
      </c>
      <c r="C180" s="55" t="str">
        <f t="shared" si="7"/>
        <v>шт</v>
      </c>
      <c r="D180" s="55" t="s">
        <v>8</v>
      </c>
      <c r="E180" s="78">
        <v>655</v>
      </c>
      <c r="F180" s="36"/>
    </row>
    <row r="181" spans="1:6" s="24" customFormat="1" ht="38.25" customHeight="1">
      <c r="A181" s="52" t="s">
        <v>2328</v>
      </c>
      <c r="B181" s="74" t="s">
        <v>803</v>
      </c>
      <c r="C181" s="108" t="str">
        <f t="shared" ref="C181" si="11">C180</f>
        <v>шт</v>
      </c>
      <c r="D181" s="52" t="s">
        <v>7</v>
      </c>
      <c r="E181" s="75">
        <v>1162</v>
      </c>
      <c r="F181" s="36"/>
    </row>
    <row r="182" spans="1:6" s="24" customFormat="1" ht="38.25" customHeight="1">
      <c r="A182" s="55" t="s">
        <v>2329</v>
      </c>
      <c r="B182" s="77" t="s">
        <v>803</v>
      </c>
      <c r="C182" s="55" t="str">
        <f t="shared" si="7"/>
        <v>шт</v>
      </c>
      <c r="D182" s="55" t="s">
        <v>8</v>
      </c>
      <c r="E182" s="78">
        <v>1010</v>
      </c>
      <c r="F182" s="36"/>
    </row>
    <row r="183" spans="1:6" s="24" customFormat="1" ht="38.25" customHeight="1">
      <c r="A183" s="52" t="s">
        <v>2330</v>
      </c>
      <c r="B183" s="74" t="s">
        <v>804</v>
      </c>
      <c r="C183" s="108" t="str">
        <f t="shared" ref="C183" si="12">C182</f>
        <v>шт</v>
      </c>
      <c r="D183" s="52" t="s">
        <v>7</v>
      </c>
      <c r="E183" s="75">
        <v>645</v>
      </c>
      <c r="F183" s="36"/>
    </row>
    <row r="184" spans="1:6" s="24" customFormat="1" ht="38.25" customHeight="1">
      <c r="A184" s="55" t="s">
        <v>2331</v>
      </c>
      <c r="B184" s="77" t="s">
        <v>804</v>
      </c>
      <c r="C184" s="55" t="str">
        <f t="shared" si="7"/>
        <v>шт</v>
      </c>
      <c r="D184" s="55" t="s">
        <v>8</v>
      </c>
      <c r="E184" s="78">
        <v>561</v>
      </c>
      <c r="F184" s="36"/>
    </row>
    <row r="185" spans="1:6" s="24" customFormat="1" ht="38.25" customHeight="1">
      <c r="A185" s="52" t="s">
        <v>2332</v>
      </c>
      <c r="B185" s="74" t="s">
        <v>805</v>
      </c>
      <c r="C185" s="108" t="str">
        <f t="shared" ref="C185" si="13">C184</f>
        <v>шт</v>
      </c>
      <c r="D185" s="52" t="s">
        <v>7</v>
      </c>
      <c r="E185" s="75">
        <v>258</v>
      </c>
      <c r="F185" s="36"/>
    </row>
    <row r="186" spans="1:6" s="24" customFormat="1" ht="38.25" customHeight="1">
      <c r="A186" s="55" t="s">
        <v>2333</v>
      </c>
      <c r="B186" s="77" t="s">
        <v>805</v>
      </c>
      <c r="C186" s="55" t="str">
        <f t="shared" si="7"/>
        <v>шт</v>
      </c>
      <c r="D186" s="55" t="s">
        <v>8</v>
      </c>
      <c r="E186" s="78">
        <v>224</v>
      </c>
      <c r="F186" s="36"/>
    </row>
    <row r="187" spans="1:6" s="24" customFormat="1" ht="38.25" customHeight="1">
      <c r="A187" s="52" t="s">
        <v>2334</v>
      </c>
      <c r="B187" s="74" t="s">
        <v>806</v>
      </c>
      <c r="C187" s="108" t="str">
        <f t="shared" ref="C187" si="14">C186</f>
        <v>шт</v>
      </c>
      <c r="D187" s="52" t="s">
        <v>7</v>
      </c>
      <c r="E187" s="75">
        <v>215</v>
      </c>
      <c r="F187" s="36"/>
    </row>
    <row r="188" spans="1:6" s="24" customFormat="1" ht="38.25" customHeight="1">
      <c r="A188" s="55" t="s">
        <v>2335</v>
      </c>
      <c r="B188" s="77" t="s">
        <v>806</v>
      </c>
      <c r="C188" s="55" t="str">
        <f t="shared" ref="C188:C190" si="15">C187</f>
        <v>шт</v>
      </c>
      <c r="D188" s="55" t="s">
        <v>8</v>
      </c>
      <c r="E188" s="78">
        <v>187</v>
      </c>
      <c r="F188" s="36"/>
    </row>
    <row r="189" spans="1:6" s="24" customFormat="1" ht="38.25" customHeight="1">
      <c r="A189" s="52" t="s">
        <v>2336</v>
      </c>
      <c r="B189" s="74" t="s">
        <v>807</v>
      </c>
      <c r="C189" s="108" t="str">
        <f t="shared" ref="C189" si="16">C188</f>
        <v>шт</v>
      </c>
      <c r="D189" s="52" t="s">
        <v>7</v>
      </c>
      <c r="E189" s="75">
        <v>269</v>
      </c>
      <c r="F189" s="36"/>
    </row>
    <row r="190" spans="1:6" s="24" customFormat="1" ht="38.25" customHeight="1">
      <c r="A190" s="55" t="s">
        <v>2337</v>
      </c>
      <c r="B190" s="77" t="s">
        <v>807</v>
      </c>
      <c r="C190" s="55" t="str">
        <f t="shared" si="15"/>
        <v>шт</v>
      </c>
      <c r="D190" s="55" t="s">
        <v>8</v>
      </c>
      <c r="E190" s="78">
        <v>234</v>
      </c>
      <c r="F190" s="36"/>
    </row>
    <row r="191" spans="1:6" s="24" customFormat="1" ht="38.25" customHeight="1">
      <c r="A191" s="52" t="s">
        <v>2338</v>
      </c>
      <c r="B191" s="74" t="s">
        <v>808</v>
      </c>
      <c r="C191" s="108" t="str">
        <f t="shared" ref="C191" si="17">C190</f>
        <v>шт</v>
      </c>
      <c r="D191" s="52" t="s">
        <v>7</v>
      </c>
      <c r="E191" s="75">
        <v>140</v>
      </c>
      <c r="F191" s="36"/>
    </row>
    <row r="192" spans="1:6" s="24" customFormat="1" ht="38.25" customHeight="1">
      <c r="A192" s="55" t="s">
        <v>2339</v>
      </c>
      <c r="B192" s="77" t="s">
        <v>808</v>
      </c>
      <c r="C192" s="55" t="str">
        <f t="shared" ref="C192:C200" si="18">C191</f>
        <v>шт</v>
      </c>
      <c r="D192" s="55" t="s">
        <v>8</v>
      </c>
      <c r="E192" s="78">
        <v>122</v>
      </c>
      <c r="F192" s="36"/>
    </row>
    <row r="193" spans="1:6" s="24" customFormat="1" ht="38.25" customHeight="1">
      <c r="A193" s="52" t="s">
        <v>2340</v>
      </c>
      <c r="B193" s="74" t="s">
        <v>809</v>
      </c>
      <c r="C193" s="108" t="str">
        <f t="shared" ref="C193" si="19">C192</f>
        <v>шт</v>
      </c>
      <c r="D193" s="52" t="s">
        <v>7</v>
      </c>
      <c r="E193" s="75">
        <v>140</v>
      </c>
      <c r="F193" s="36"/>
    </row>
    <row r="194" spans="1:6" s="24" customFormat="1" ht="38.25" customHeight="1">
      <c r="A194" s="55" t="s">
        <v>2341</v>
      </c>
      <c r="B194" s="77" t="s">
        <v>809</v>
      </c>
      <c r="C194" s="55" t="str">
        <f t="shared" si="18"/>
        <v>шт</v>
      </c>
      <c r="D194" s="55" t="s">
        <v>8</v>
      </c>
      <c r="E194" s="78">
        <v>122</v>
      </c>
      <c r="F194" s="36"/>
    </row>
    <row r="195" spans="1:6" s="24" customFormat="1" ht="38.25" customHeight="1">
      <c r="A195" s="52" t="s">
        <v>2342</v>
      </c>
      <c r="B195" s="74" t="s">
        <v>810</v>
      </c>
      <c r="C195" s="108" t="str">
        <f t="shared" ref="C195" si="20">C194</f>
        <v>шт</v>
      </c>
      <c r="D195" s="52" t="s">
        <v>7</v>
      </c>
      <c r="E195" s="75">
        <v>1076</v>
      </c>
      <c r="F195" s="36"/>
    </row>
    <row r="196" spans="1:6" s="24" customFormat="1" ht="38.25" customHeight="1">
      <c r="A196" s="55" t="s">
        <v>2343</v>
      </c>
      <c r="B196" s="77" t="s">
        <v>810</v>
      </c>
      <c r="C196" s="55" t="str">
        <f t="shared" si="18"/>
        <v>шт</v>
      </c>
      <c r="D196" s="55" t="s">
        <v>8</v>
      </c>
      <c r="E196" s="78">
        <v>935</v>
      </c>
      <c r="F196" s="36"/>
    </row>
    <row r="197" spans="1:6" s="24" customFormat="1" ht="38.25" customHeight="1">
      <c r="A197" s="52" t="s">
        <v>2344</v>
      </c>
      <c r="B197" s="74" t="s">
        <v>811</v>
      </c>
      <c r="C197" s="108" t="str">
        <f t="shared" ref="C197" si="21">C196</f>
        <v>шт</v>
      </c>
      <c r="D197" s="52" t="s">
        <v>7</v>
      </c>
      <c r="E197" s="75">
        <v>430</v>
      </c>
      <c r="F197" s="36"/>
    </row>
    <row r="198" spans="1:6" s="24" customFormat="1" ht="38.25" customHeight="1">
      <c r="A198" s="55" t="s">
        <v>2345</v>
      </c>
      <c r="B198" s="77" t="s">
        <v>811</v>
      </c>
      <c r="C198" s="55" t="str">
        <f t="shared" si="18"/>
        <v>шт</v>
      </c>
      <c r="D198" s="55" t="s">
        <v>8</v>
      </c>
      <c r="E198" s="78">
        <v>374</v>
      </c>
      <c r="F198" s="36"/>
    </row>
    <row r="199" spans="1:6" s="24" customFormat="1" ht="38.25" customHeight="1">
      <c r="A199" s="52" t="s">
        <v>2346</v>
      </c>
      <c r="B199" s="74" t="s">
        <v>812</v>
      </c>
      <c r="C199" s="108" t="str">
        <f t="shared" ref="C199" si="22">C198</f>
        <v>шт</v>
      </c>
      <c r="D199" s="52" t="s">
        <v>7</v>
      </c>
      <c r="E199" s="75">
        <v>645</v>
      </c>
      <c r="F199" s="36"/>
    </row>
    <row r="200" spans="1:6" s="24" customFormat="1" ht="38.25" customHeight="1">
      <c r="A200" s="55" t="s">
        <v>2347</v>
      </c>
      <c r="B200" s="77" t="s">
        <v>812</v>
      </c>
      <c r="C200" s="55" t="str">
        <f t="shared" si="18"/>
        <v>шт</v>
      </c>
      <c r="D200" s="55" t="s">
        <v>8</v>
      </c>
      <c r="E200" s="78">
        <v>561</v>
      </c>
      <c r="F200" s="36"/>
    </row>
    <row r="201" spans="1:6" s="24" customFormat="1" ht="38.25" customHeight="1">
      <c r="A201" s="52" t="s">
        <v>2348</v>
      </c>
      <c r="B201" s="74" t="s">
        <v>813</v>
      </c>
      <c r="C201" s="108" t="str">
        <f t="shared" ref="C201" si="23">C200</f>
        <v>шт</v>
      </c>
      <c r="D201" s="52" t="s">
        <v>7</v>
      </c>
      <c r="E201" s="75">
        <v>581</v>
      </c>
      <c r="F201" s="36"/>
    </row>
    <row r="202" spans="1:6" s="24" customFormat="1" ht="38.25" customHeight="1">
      <c r="A202" s="55" t="s">
        <v>2349</v>
      </c>
      <c r="B202" s="77" t="s">
        <v>813</v>
      </c>
      <c r="C202" s="55" t="str">
        <f t="shared" ref="C202" si="24">C201</f>
        <v>шт</v>
      </c>
      <c r="D202" s="55" t="s">
        <v>8</v>
      </c>
      <c r="E202" s="78">
        <v>505</v>
      </c>
      <c r="F202" s="36"/>
    </row>
    <row r="203" spans="1:6" s="24" customFormat="1" ht="38.25" customHeight="1">
      <c r="A203" s="52" t="s">
        <v>2350</v>
      </c>
      <c r="B203" s="74" t="s">
        <v>814</v>
      </c>
      <c r="C203" s="108" t="str">
        <f t="shared" ref="C203" si="25">C202</f>
        <v>шт</v>
      </c>
      <c r="D203" s="52" t="s">
        <v>7</v>
      </c>
      <c r="E203" s="75">
        <v>538</v>
      </c>
      <c r="F203" s="36"/>
    </row>
    <row r="204" spans="1:6" s="24" customFormat="1" ht="38.25" customHeight="1">
      <c r="A204" s="55" t="s">
        <v>2351</v>
      </c>
      <c r="B204" s="77" t="s">
        <v>814</v>
      </c>
      <c r="C204" s="55" t="str">
        <f t="shared" ref="C204" si="26">C203</f>
        <v>шт</v>
      </c>
      <c r="D204" s="55" t="s">
        <v>8</v>
      </c>
      <c r="E204" s="78">
        <v>468</v>
      </c>
      <c r="F204" s="36"/>
    </row>
    <row r="205" spans="1:6" s="24" customFormat="1" ht="38.25" customHeight="1">
      <c r="A205" s="52" t="s">
        <v>2352</v>
      </c>
      <c r="B205" s="74" t="s">
        <v>815</v>
      </c>
      <c r="C205" s="108" t="str">
        <f t="shared" ref="C205" si="27">C204</f>
        <v>шт</v>
      </c>
      <c r="D205" s="52" t="s">
        <v>7</v>
      </c>
      <c r="E205" s="75">
        <v>721</v>
      </c>
      <c r="F205" s="36"/>
    </row>
    <row r="206" spans="1:6" s="24" customFormat="1" ht="38.25" customHeight="1">
      <c r="A206" s="55" t="s">
        <v>2353</v>
      </c>
      <c r="B206" s="77" t="s">
        <v>815</v>
      </c>
      <c r="C206" s="55" t="str">
        <f t="shared" ref="C206" si="28">C205</f>
        <v>шт</v>
      </c>
      <c r="D206" s="55" t="s">
        <v>8</v>
      </c>
      <c r="E206" s="78">
        <v>627</v>
      </c>
      <c r="F206" s="36"/>
    </row>
    <row r="207" spans="1:6" s="24" customFormat="1" ht="38.25" customHeight="1">
      <c r="A207" s="52" t="s">
        <v>2354</v>
      </c>
      <c r="B207" s="74" t="s">
        <v>816</v>
      </c>
      <c r="C207" s="108" t="str">
        <f t="shared" ref="C207" si="29">C206</f>
        <v>шт</v>
      </c>
      <c r="D207" s="52" t="s">
        <v>7</v>
      </c>
      <c r="E207" s="75">
        <v>258</v>
      </c>
      <c r="F207" s="36"/>
    </row>
    <row r="208" spans="1:6" s="24" customFormat="1" ht="38.25" customHeight="1">
      <c r="A208" s="55" t="s">
        <v>2355</v>
      </c>
      <c r="B208" s="77" t="s">
        <v>816</v>
      </c>
      <c r="C208" s="55" t="str">
        <f t="shared" ref="C208" si="30">C207</f>
        <v>шт</v>
      </c>
      <c r="D208" s="55" t="s">
        <v>8</v>
      </c>
      <c r="E208" s="78">
        <v>224</v>
      </c>
      <c r="F208" s="36"/>
    </row>
    <row r="209" spans="1:6" s="24" customFormat="1" ht="38.25" customHeight="1">
      <c r="A209" s="52" t="s">
        <v>2356</v>
      </c>
      <c r="B209" s="74" t="s">
        <v>817</v>
      </c>
      <c r="C209" s="108" t="str">
        <f t="shared" ref="C209" si="31">C208</f>
        <v>шт</v>
      </c>
      <c r="D209" s="52" t="s">
        <v>7</v>
      </c>
      <c r="E209" s="75">
        <v>549</v>
      </c>
      <c r="F209" s="36"/>
    </row>
    <row r="210" spans="1:6" s="24" customFormat="1" ht="38.25" customHeight="1">
      <c r="A210" s="55" t="s">
        <v>2357</v>
      </c>
      <c r="B210" s="77" t="s">
        <v>817</v>
      </c>
      <c r="C210" s="55" t="str">
        <f t="shared" ref="C210" si="32">C209</f>
        <v>шт</v>
      </c>
      <c r="D210" s="55" t="s">
        <v>8</v>
      </c>
      <c r="E210" s="78">
        <v>477</v>
      </c>
      <c r="F210" s="36"/>
    </row>
    <row r="211" spans="1:6" s="24" customFormat="1" ht="38.25" customHeight="1">
      <c r="A211" s="52" t="s">
        <v>2358</v>
      </c>
      <c r="B211" s="74" t="s">
        <v>818</v>
      </c>
      <c r="C211" s="108" t="str">
        <f t="shared" ref="C211" si="33">C210</f>
        <v>шт</v>
      </c>
      <c r="D211" s="52" t="s">
        <v>7</v>
      </c>
      <c r="E211" s="75">
        <v>355</v>
      </c>
      <c r="F211" s="36"/>
    </row>
    <row r="212" spans="1:6" s="24" customFormat="1" ht="38.25" customHeight="1">
      <c r="A212" s="55" t="s">
        <v>2359</v>
      </c>
      <c r="B212" s="77" t="s">
        <v>818</v>
      </c>
      <c r="C212" s="55" t="str">
        <f t="shared" ref="C212" si="34">C211</f>
        <v>шт</v>
      </c>
      <c r="D212" s="55" t="s">
        <v>8</v>
      </c>
      <c r="E212" s="78">
        <v>309</v>
      </c>
      <c r="F212" s="36"/>
    </row>
    <row r="213" spans="1:6" s="24" customFormat="1" ht="38.25" customHeight="1">
      <c r="A213" s="52" t="s">
        <v>2360</v>
      </c>
      <c r="B213" s="74" t="s">
        <v>819</v>
      </c>
      <c r="C213" s="108" t="str">
        <f t="shared" ref="C213" si="35">C212</f>
        <v>шт</v>
      </c>
      <c r="D213" s="52" t="s">
        <v>7</v>
      </c>
      <c r="E213" s="75">
        <v>355</v>
      </c>
      <c r="F213" s="36"/>
    </row>
    <row r="214" spans="1:6" s="24" customFormat="1" ht="38.25" customHeight="1">
      <c r="A214" s="55" t="s">
        <v>2361</v>
      </c>
      <c r="B214" s="77" t="s">
        <v>819</v>
      </c>
      <c r="C214" s="55" t="str">
        <f t="shared" ref="C214" si="36">C213</f>
        <v>шт</v>
      </c>
      <c r="D214" s="55" t="s">
        <v>8</v>
      </c>
      <c r="E214" s="78">
        <v>309</v>
      </c>
      <c r="F214" s="36"/>
    </row>
    <row r="215" spans="1:6" s="24" customFormat="1" ht="38.25" customHeight="1">
      <c r="A215" s="52" t="s">
        <v>2362</v>
      </c>
      <c r="B215" s="74" t="s">
        <v>820</v>
      </c>
      <c r="C215" s="108" t="str">
        <f t="shared" ref="C215" si="37">C214</f>
        <v>шт</v>
      </c>
      <c r="D215" s="52" t="s">
        <v>7</v>
      </c>
      <c r="E215" s="75">
        <v>269</v>
      </c>
      <c r="F215" s="36"/>
    </row>
    <row r="216" spans="1:6" s="24" customFormat="1" ht="38.25" customHeight="1">
      <c r="A216" s="55" t="s">
        <v>2363</v>
      </c>
      <c r="B216" s="77" t="s">
        <v>820</v>
      </c>
      <c r="C216" s="55" t="str">
        <f t="shared" ref="C216" si="38">C215</f>
        <v>шт</v>
      </c>
      <c r="D216" s="55" t="s">
        <v>8</v>
      </c>
      <c r="E216" s="78">
        <v>234</v>
      </c>
      <c r="F216" s="36"/>
    </row>
    <row r="217" spans="1:6" s="24" customFormat="1" ht="38.25" customHeight="1">
      <c r="A217" s="52" t="s">
        <v>2364</v>
      </c>
      <c r="B217" s="74" t="s">
        <v>821</v>
      </c>
      <c r="C217" s="108" t="str">
        <f t="shared" ref="C217" si="39">C216</f>
        <v>шт</v>
      </c>
      <c r="D217" s="52" t="s">
        <v>7</v>
      </c>
      <c r="E217" s="75">
        <v>108</v>
      </c>
      <c r="F217" s="36"/>
    </row>
    <row r="218" spans="1:6" s="24" customFormat="1" ht="38.25" customHeight="1">
      <c r="A218" s="55" t="s">
        <v>2365</v>
      </c>
      <c r="B218" s="77" t="s">
        <v>821</v>
      </c>
      <c r="C218" s="55" t="str">
        <f t="shared" ref="C218" si="40">C217</f>
        <v>шт</v>
      </c>
      <c r="D218" s="55" t="s">
        <v>8</v>
      </c>
      <c r="E218" s="78">
        <v>94</v>
      </c>
      <c r="F218" s="36"/>
    </row>
    <row r="219" spans="1:6" s="24" customFormat="1" ht="38.25" customHeight="1">
      <c r="A219" s="52" t="s">
        <v>2366</v>
      </c>
      <c r="B219" s="74" t="s">
        <v>822</v>
      </c>
      <c r="C219" s="108" t="str">
        <f t="shared" ref="C219" si="41">C218</f>
        <v>шт</v>
      </c>
      <c r="D219" s="52" t="s">
        <v>7</v>
      </c>
      <c r="E219" s="75">
        <v>344</v>
      </c>
      <c r="F219" s="36"/>
    </row>
    <row r="220" spans="1:6" s="24" customFormat="1" ht="38.25" customHeight="1">
      <c r="A220" s="55" t="s">
        <v>2367</v>
      </c>
      <c r="B220" s="77" t="s">
        <v>822</v>
      </c>
      <c r="C220" s="55" t="str">
        <f t="shared" ref="C220" si="42">C219</f>
        <v>шт</v>
      </c>
      <c r="D220" s="55" t="s">
        <v>8</v>
      </c>
      <c r="E220" s="78">
        <v>299</v>
      </c>
      <c r="F220" s="36"/>
    </row>
    <row r="221" spans="1:6" s="24" customFormat="1" ht="38.25" customHeight="1">
      <c r="A221" s="52" t="s">
        <v>2368</v>
      </c>
      <c r="B221" s="74" t="s">
        <v>823</v>
      </c>
      <c r="C221" s="108" t="str">
        <f t="shared" ref="C221" si="43">C220</f>
        <v>шт</v>
      </c>
      <c r="D221" s="52" t="s">
        <v>7</v>
      </c>
      <c r="E221" s="75">
        <v>430</v>
      </c>
      <c r="F221" s="36"/>
    </row>
    <row r="222" spans="1:6" s="24" customFormat="1" ht="38.25" customHeight="1">
      <c r="A222" s="55" t="s">
        <v>2369</v>
      </c>
      <c r="B222" s="77" t="s">
        <v>823</v>
      </c>
      <c r="C222" s="55" t="str">
        <f t="shared" ref="C222" si="44">C221</f>
        <v>шт</v>
      </c>
      <c r="D222" s="55" t="s">
        <v>8</v>
      </c>
      <c r="E222" s="78">
        <v>374</v>
      </c>
      <c r="F222" s="36"/>
    </row>
    <row r="223" spans="1:6" s="24" customFormat="1" ht="38.25" customHeight="1">
      <c r="A223" s="52" t="s">
        <v>2370</v>
      </c>
      <c r="B223" s="74" t="s">
        <v>824</v>
      </c>
      <c r="C223" s="108" t="str">
        <f t="shared" ref="C223" si="45">C222</f>
        <v>шт</v>
      </c>
      <c r="D223" s="52" t="s">
        <v>7</v>
      </c>
      <c r="E223" s="75">
        <v>592</v>
      </c>
      <c r="F223" s="36"/>
    </row>
    <row r="224" spans="1:6" s="24" customFormat="1" ht="38.25" customHeight="1">
      <c r="A224" s="55" t="s">
        <v>2371</v>
      </c>
      <c r="B224" s="77" t="s">
        <v>824</v>
      </c>
      <c r="C224" s="55" t="str">
        <f t="shared" ref="C224" si="46">C223</f>
        <v>шт</v>
      </c>
      <c r="D224" s="55" t="s">
        <v>8</v>
      </c>
      <c r="E224" s="78">
        <v>514</v>
      </c>
      <c r="F224" s="36"/>
    </row>
    <row r="225" spans="1:6" s="24" customFormat="1" ht="38.25" customHeight="1">
      <c r="A225" s="52" t="s">
        <v>2372</v>
      </c>
      <c r="B225" s="74" t="s">
        <v>825</v>
      </c>
      <c r="C225" s="108" t="str">
        <f t="shared" ref="C225" si="47">C224</f>
        <v>шт</v>
      </c>
      <c r="D225" s="52" t="s">
        <v>7</v>
      </c>
      <c r="E225" s="75">
        <v>807</v>
      </c>
      <c r="F225" s="36"/>
    </row>
    <row r="226" spans="1:6" s="24" customFormat="1" ht="38.25" customHeight="1">
      <c r="A226" s="55" t="s">
        <v>2373</v>
      </c>
      <c r="B226" s="77" t="s">
        <v>825</v>
      </c>
      <c r="C226" s="55" t="str">
        <f t="shared" ref="C226" si="48">C225</f>
        <v>шт</v>
      </c>
      <c r="D226" s="55" t="s">
        <v>8</v>
      </c>
      <c r="E226" s="78">
        <v>701</v>
      </c>
      <c r="F226" s="36"/>
    </row>
    <row r="227" spans="1:6" s="24" customFormat="1" ht="38.25" customHeight="1">
      <c r="A227" s="52" t="s">
        <v>2374</v>
      </c>
      <c r="B227" s="74" t="s">
        <v>826</v>
      </c>
      <c r="C227" s="108" t="str">
        <f t="shared" ref="C227" si="49">C226</f>
        <v>шт</v>
      </c>
      <c r="D227" s="52" t="s">
        <v>7</v>
      </c>
      <c r="E227" s="75">
        <v>269</v>
      </c>
      <c r="F227" s="36"/>
    </row>
    <row r="228" spans="1:6" s="24" customFormat="1" ht="38.25" customHeight="1">
      <c r="A228" s="55" t="s">
        <v>2375</v>
      </c>
      <c r="B228" s="77" t="s">
        <v>826</v>
      </c>
      <c r="C228" s="55" t="str">
        <f t="shared" ref="C228" si="50">C227</f>
        <v>шт</v>
      </c>
      <c r="D228" s="55" t="s">
        <v>8</v>
      </c>
      <c r="E228" s="78">
        <v>234</v>
      </c>
      <c r="F228" s="36"/>
    </row>
    <row r="229" spans="1:6" s="24" customFormat="1" ht="38.25" customHeight="1">
      <c r="A229" s="52" t="s">
        <v>2376</v>
      </c>
      <c r="B229" s="74" t="s">
        <v>827</v>
      </c>
      <c r="C229" s="108" t="str">
        <f t="shared" ref="C229" si="51">C228</f>
        <v>шт</v>
      </c>
      <c r="D229" s="52" t="s">
        <v>7</v>
      </c>
      <c r="E229" s="75">
        <v>860</v>
      </c>
      <c r="F229" s="36"/>
    </row>
    <row r="230" spans="1:6" s="24" customFormat="1" ht="38.25" customHeight="1">
      <c r="A230" s="55" t="s">
        <v>2377</v>
      </c>
      <c r="B230" s="77" t="s">
        <v>827</v>
      </c>
      <c r="C230" s="55" t="str">
        <f t="shared" ref="C230" si="52">C229</f>
        <v>шт</v>
      </c>
      <c r="D230" s="55" t="s">
        <v>8</v>
      </c>
      <c r="E230" s="78">
        <v>748</v>
      </c>
      <c r="F230" s="36"/>
    </row>
    <row r="231" spans="1:6" s="24" customFormat="1" ht="38.25" customHeight="1">
      <c r="A231" s="52" t="s">
        <v>2378</v>
      </c>
      <c r="B231" s="74" t="s">
        <v>828</v>
      </c>
      <c r="C231" s="108" t="str">
        <f t="shared" ref="C231" si="53">C230</f>
        <v>шт</v>
      </c>
      <c r="D231" s="52" t="s">
        <v>7</v>
      </c>
      <c r="E231" s="75">
        <v>538</v>
      </c>
      <c r="F231" s="36"/>
    </row>
    <row r="232" spans="1:6" s="24" customFormat="1" ht="38.25" customHeight="1">
      <c r="A232" s="55" t="s">
        <v>2379</v>
      </c>
      <c r="B232" s="77" t="s">
        <v>828</v>
      </c>
      <c r="C232" s="55" t="str">
        <f t="shared" ref="C232" si="54">C231</f>
        <v>шт</v>
      </c>
      <c r="D232" s="55" t="s">
        <v>8</v>
      </c>
      <c r="E232" s="78">
        <v>468</v>
      </c>
      <c r="F232" s="36"/>
    </row>
    <row r="233" spans="1:6" s="24" customFormat="1" ht="38.25" customHeight="1">
      <c r="A233" s="52" t="s">
        <v>2380</v>
      </c>
      <c r="B233" s="74" t="s">
        <v>829</v>
      </c>
      <c r="C233" s="108" t="str">
        <f t="shared" ref="C233" si="55">C232</f>
        <v>шт</v>
      </c>
      <c r="D233" s="52" t="s">
        <v>7</v>
      </c>
      <c r="E233" s="75">
        <v>452</v>
      </c>
      <c r="F233" s="36"/>
    </row>
    <row r="234" spans="1:6" s="24" customFormat="1" ht="38.25" customHeight="1">
      <c r="A234" s="55" t="s">
        <v>2381</v>
      </c>
      <c r="B234" s="77" t="s">
        <v>829</v>
      </c>
      <c r="C234" s="55" t="str">
        <f t="shared" ref="C234" si="56">C233</f>
        <v>шт</v>
      </c>
      <c r="D234" s="55" t="s">
        <v>8</v>
      </c>
      <c r="E234" s="78">
        <v>393</v>
      </c>
      <c r="F234" s="36"/>
    </row>
    <row r="235" spans="1:6" s="24" customFormat="1" ht="38.25" customHeight="1">
      <c r="A235" s="52" t="s">
        <v>2382</v>
      </c>
      <c r="B235" s="74" t="s">
        <v>830</v>
      </c>
      <c r="C235" s="108" t="str">
        <f t="shared" ref="C235" si="57">C234</f>
        <v>шт</v>
      </c>
      <c r="D235" s="52" t="s">
        <v>7</v>
      </c>
      <c r="E235" s="75">
        <v>269</v>
      </c>
      <c r="F235" s="36"/>
    </row>
    <row r="236" spans="1:6" s="24" customFormat="1" ht="38.25" customHeight="1">
      <c r="A236" s="55" t="s">
        <v>2383</v>
      </c>
      <c r="B236" s="77" t="s">
        <v>830</v>
      </c>
      <c r="C236" s="55" t="str">
        <f t="shared" ref="C236" si="58">C235</f>
        <v>шт</v>
      </c>
      <c r="D236" s="55" t="s">
        <v>8</v>
      </c>
      <c r="E236" s="78">
        <v>234</v>
      </c>
      <c r="F236" s="36"/>
    </row>
    <row r="237" spans="1:6" s="24" customFormat="1" ht="38.25" customHeight="1">
      <c r="A237" s="52" t="s">
        <v>2384</v>
      </c>
      <c r="B237" s="74" t="s">
        <v>831</v>
      </c>
      <c r="C237" s="108" t="str">
        <f t="shared" ref="C237" si="59">C236</f>
        <v>шт</v>
      </c>
      <c r="D237" s="52" t="s">
        <v>7</v>
      </c>
      <c r="E237" s="75">
        <v>269</v>
      </c>
      <c r="F237" s="36"/>
    </row>
    <row r="238" spans="1:6" s="24" customFormat="1" ht="38.25" customHeight="1">
      <c r="A238" s="55" t="s">
        <v>2385</v>
      </c>
      <c r="B238" s="77" t="s">
        <v>831</v>
      </c>
      <c r="C238" s="55" t="str">
        <f t="shared" ref="C238" si="60">C237</f>
        <v>шт</v>
      </c>
      <c r="D238" s="55" t="s">
        <v>8</v>
      </c>
      <c r="E238" s="78">
        <v>234</v>
      </c>
      <c r="F238" s="36"/>
    </row>
    <row r="239" spans="1:6" s="24" customFormat="1" ht="38.25" customHeight="1">
      <c r="A239" s="52" t="s">
        <v>2386</v>
      </c>
      <c r="B239" s="74" t="s">
        <v>832</v>
      </c>
      <c r="C239" s="108" t="str">
        <f t="shared" ref="C239" si="61">C238</f>
        <v>шт</v>
      </c>
      <c r="D239" s="52" t="s">
        <v>7</v>
      </c>
      <c r="E239" s="75">
        <v>538</v>
      </c>
      <c r="F239" s="36"/>
    </row>
    <row r="240" spans="1:6" s="24" customFormat="1" ht="38.25" customHeight="1">
      <c r="A240" s="55" t="s">
        <v>2387</v>
      </c>
      <c r="B240" s="77" t="s">
        <v>832</v>
      </c>
      <c r="C240" s="55" t="str">
        <f t="shared" ref="C240" si="62">C239</f>
        <v>шт</v>
      </c>
      <c r="D240" s="55" t="s">
        <v>8</v>
      </c>
      <c r="E240" s="78">
        <v>468</v>
      </c>
      <c r="F240" s="36"/>
    </row>
    <row r="241" spans="1:6" s="24" customFormat="1" ht="38.25" customHeight="1">
      <c r="A241" s="52" t="s">
        <v>2388</v>
      </c>
      <c r="B241" s="74" t="s">
        <v>833</v>
      </c>
      <c r="C241" s="108" t="str">
        <f t="shared" ref="C241" si="63">C240</f>
        <v>шт</v>
      </c>
      <c r="D241" s="52" t="s">
        <v>7</v>
      </c>
      <c r="E241" s="75">
        <v>979</v>
      </c>
      <c r="F241" s="36"/>
    </row>
    <row r="242" spans="1:6" s="24" customFormat="1" ht="38.25" customHeight="1">
      <c r="A242" s="55" t="s">
        <v>2389</v>
      </c>
      <c r="B242" s="77" t="s">
        <v>833</v>
      </c>
      <c r="C242" s="55" t="str">
        <f t="shared" ref="C242" si="64">C241</f>
        <v>шт</v>
      </c>
      <c r="D242" s="55" t="s">
        <v>8</v>
      </c>
      <c r="E242" s="78">
        <v>851</v>
      </c>
      <c r="F242" s="36"/>
    </row>
    <row r="243" spans="1:6" s="24" customFormat="1" ht="38.25" customHeight="1">
      <c r="A243" s="52" t="s">
        <v>2390</v>
      </c>
      <c r="B243" s="74" t="s">
        <v>834</v>
      </c>
      <c r="C243" s="108" t="str">
        <f t="shared" ref="C243" si="65">C242</f>
        <v>шт</v>
      </c>
      <c r="D243" s="52" t="s">
        <v>7</v>
      </c>
      <c r="E243" s="75">
        <v>452</v>
      </c>
      <c r="F243" s="36"/>
    </row>
    <row r="244" spans="1:6" s="24" customFormat="1" ht="38.25" customHeight="1">
      <c r="A244" s="55" t="s">
        <v>2391</v>
      </c>
      <c r="B244" s="77" t="s">
        <v>834</v>
      </c>
      <c r="C244" s="55" t="str">
        <f t="shared" ref="C244" si="66">C243</f>
        <v>шт</v>
      </c>
      <c r="D244" s="55" t="s">
        <v>8</v>
      </c>
      <c r="E244" s="78">
        <v>393</v>
      </c>
      <c r="F244" s="36"/>
    </row>
    <row r="245" spans="1:6" s="24" customFormat="1" ht="38.25" customHeight="1">
      <c r="A245" s="52" t="s">
        <v>2392</v>
      </c>
      <c r="B245" s="74" t="s">
        <v>835</v>
      </c>
      <c r="C245" s="108" t="str">
        <f t="shared" ref="C245" si="67">C244</f>
        <v>шт</v>
      </c>
      <c r="D245" s="52" t="s">
        <v>7</v>
      </c>
      <c r="E245" s="75">
        <v>538</v>
      </c>
      <c r="F245" s="36"/>
    </row>
    <row r="246" spans="1:6" s="24" customFormat="1" ht="38.25" customHeight="1">
      <c r="A246" s="55" t="s">
        <v>2393</v>
      </c>
      <c r="B246" s="77" t="s">
        <v>835</v>
      </c>
      <c r="C246" s="55" t="str">
        <f t="shared" ref="C246" si="68">C245</f>
        <v>шт</v>
      </c>
      <c r="D246" s="55" t="s">
        <v>8</v>
      </c>
      <c r="E246" s="78">
        <v>468</v>
      </c>
      <c r="F246" s="36"/>
    </row>
    <row r="247" spans="1:6" s="24" customFormat="1" ht="38.25" customHeight="1">
      <c r="A247" s="52" t="s">
        <v>2394</v>
      </c>
      <c r="B247" s="74" t="s">
        <v>836</v>
      </c>
      <c r="C247" s="108" t="str">
        <f t="shared" ref="C247" si="69">C246</f>
        <v>шт</v>
      </c>
      <c r="D247" s="52" t="s">
        <v>7</v>
      </c>
      <c r="E247" s="75">
        <v>2151</v>
      </c>
      <c r="F247" s="36"/>
    </row>
    <row r="248" spans="1:6" s="24" customFormat="1" ht="38.25" customHeight="1">
      <c r="A248" s="55" t="s">
        <v>2395</v>
      </c>
      <c r="B248" s="77" t="s">
        <v>836</v>
      </c>
      <c r="C248" s="55" t="str">
        <f t="shared" ref="C248" si="70">C247</f>
        <v>шт</v>
      </c>
      <c r="D248" s="55" t="s">
        <v>8</v>
      </c>
      <c r="E248" s="78">
        <v>1871</v>
      </c>
      <c r="F248" s="36"/>
    </row>
    <row r="249" spans="1:6" s="24" customFormat="1" ht="38.25" customHeight="1">
      <c r="A249" s="52" t="s">
        <v>2396</v>
      </c>
      <c r="B249" s="74" t="s">
        <v>837</v>
      </c>
      <c r="C249" s="108" t="str">
        <f t="shared" ref="C249" si="71">C248</f>
        <v>шт</v>
      </c>
      <c r="D249" s="52" t="s">
        <v>7</v>
      </c>
      <c r="E249" s="75">
        <v>1151</v>
      </c>
    </row>
    <row r="250" spans="1:6" s="24" customFormat="1" ht="38.25" customHeight="1">
      <c r="A250" s="55" t="s">
        <v>2397</v>
      </c>
      <c r="B250" s="77" t="s">
        <v>837</v>
      </c>
      <c r="C250" s="55" t="str">
        <f t="shared" ref="C250" si="72">C249</f>
        <v>шт</v>
      </c>
      <c r="D250" s="55" t="s">
        <v>8</v>
      </c>
      <c r="E250" s="78">
        <v>1001</v>
      </c>
    </row>
    <row r="251" spans="1:6" s="24" customFormat="1" ht="38.25" customHeight="1">
      <c r="A251" s="52" t="s">
        <v>2398</v>
      </c>
      <c r="B251" s="74" t="s">
        <v>838</v>
      </c>
      <c r="C251" s="108" t="str">
        <f t="shared" ref="C251" si="73">C250</f>
        <v>шт</v>
      </c>
      <c r="D251" s="52" t="s">
        <v>7</v>
      </c>
      <c r="E251" s="75">
        <v>376</v>
      </c>
    </row>
    <row r="252" spans="1:6" s="24" customFormat="1" ht="38.25" customHeight="1">
      <c r="A252" s="55" t="s">
        <v>2399</v>
      </c>
      <c r="B252" s="77" t="s">
        <v>838</v>
      </c>
      <c r="C252" s="55" t="str">
        <f t="shared" ref="C252" si="74">C251</f>
        <v>шт</v>
      </c>
      <c r="D252" s="55" t="s">
        <v>8</v>
      </c>
      <c r="E252" s="78">
        <v>327</v>
      </c>
    </row>
    <row r="253" spans="1:6" s="24" customFormat="1" ht="38.25" customHeight="1">
      <c r="A253" s="52" t="s">
        <v>2400</v>
      </c>
      <c r="B253" s="74" t="s">
        <v>839</v>
      </c>
      <c r="C253" s="108" t="str">
        <f t="shared" ref="C253" si="75">C252</f>
        <v>шт</v>
      </c>
      <c r="D253" s="52" t="s">
        <v>7</v>
      </c>
      <c r="E253" s="75">
        <v>699</v>
      </c>
    </row>
    <row r="254" spans="1:6" s="24" customFormat="1" ht="38.25" customHeight="1">
      <c r="A254" s="55" t="s">
        <v>2401</v>
      </c>
      <c r="B254" s="77" t="s">
        <v>839</v>
      </c>
      <c r="C254" s="55" t="str">
        <f t="shared" ref="C254" si="76">C253</f>
        <v>шт</v>
      </c>
      <c r="D254" s="55" t="s">
        <v>8</v>
      </c>
      <c r="E254" s="78">
        <v>608</v>
      </c>
    </row>
    <row r="255" spans="1:6" s="24" customFormat="1" ht="38.25" customHeight="1">
      <c r="A255" s="52" t="s">
        <v>2402</v>
      </c>
      <c r="B255" s="74" t="s">
        <v>840</v>
      </c>
      <c r="C255" s="108" t="str">
        <f t="shared" ref="C255" si="77">C254</f>
        <v>шт</v>
      </c>
      <c r="D255" s="52" t="s">
        <v>7</v>
      </c>
      <c r="E255" s="75">
        <v>710</v>
      </c>
    </row>
    <row r="256" spans="1:6" s="24" customFormat="1" ht="38.25" customHeight="1">
      <c r="A256" s="55" t="s">
        <v>2403</v>
      </c>
      <c r="B256" s="77" t="s">
        <v>840</v>
      </c>
      <c r="C256" s="55" t="str">
        <f t="shared" ref="C256" si="78">C255</f>
        <v>шт</v>
      </c>
      <c r="D256" s="55" t="s">
        <v>8</v>
      </c>
      <c r="E256" s="78">
        <v>617</v>
      </c>
    </row>
    <row r="257" spans="1:5" s="24" customFormat="1" ht="38.25" customHeight="1">
      <c r="A257" s="52" t="s">
        <v>2404</v>
      </c>
      <c r="B257" s="74" t="s">
        <v>841</v>
      </c>
      <c r="C257" s="108" t="str">
        <f t="shared" ref="C257" si="79">C256</f>
        <v>шт</v>
      </c>
      <c r="D257" s="52" t="s">
        <v>7</v>
      </c>
      <c r="E257" s="75">
        <v>269</v>
      </c>
    </row>
    <row r="258" spans="1:5" s="24" customFormat="1" ht="38.25" customHeight="1">
      <c r="A258" s="55" t="s">
        <v>2405</v>
      </c>
      <c r="B258" s="77" t="s">
        <v>841</v>
      </c>
      <c r="C258" s="55" t="str">
        <f t="shared" ref="C258" si="80">C257</f>
        <v>шт</v>
      </c>
      <c r="D258" s="55" t="s">
        <v>8</v>
      </c>
      <c r="E258" s="78">
        <v>234</v>
      </c>
    </row>
    <row r="259" spans="1:5" s="24" customFormat="1" ht="38.25" customHeight="1">
      <c r="A259" s="52" t="s">
        <v>2406</v>
      </c>
      <c r="B259" s="74" t="s">
        <v>842</v>
      </c>
      <c r="C259" s="108" t="str">
        <f t="shared" ref="C259" si="81">C258</f>
        <v>шт</v>
      </c>
      <c r="D259" s="52" t="s">
        <v>7</v>
      </c>
      <c r="E259" s="75">
        <v>1076</v>
      </c>
    </row>
    <row r="260" spans="1:5" s="24" customFormat="1" ht="38.25" customHeight="1">
      <c r="A260" s="55" t="s">
        <v>2407</v>
      </c>
      <c r="B260" s="77" t="s">
        <v>842</v>
      </c>
      <c r="C260" s="55" t="str">
        <f t="shared" ref="C260" si="82">C259</f>
        <v>шт</v>
      </c>
      <c r="D260" s="55" t="s">
        <v>8</v>
      </c>
      <c r="E260" s="78">
        <v>935</v>
      </c>
    </row>
    <row r="261" spans="1:5" s="24" customFormat="1" ht="38.25" customHeight="1">
      <c r="A261" s="52" t="s">
        <v>2408</v>
      </c>
      <c r="B261" s="74" t="s">
        <v>843</v>
      </c>
      <c r="C261" s="108" t="str">
        <f t="shared" ref="C261" si="83">C260</f>
        <v>шт</v>
      </c>
      <c r="D261" s="52" t="s">
        <v>7</v>
      </c>
      <c r="E261" s="75">
        <v>1162</v>
      </c>
    </row>
    <row r="262" spans="1:5" s="24" customFormat="1" ht="38.25" customHeight="1">
      <c r="A262" s="55" t="s">
        <v>2409</v>
      </c>
      <c r="B262" s="77" t="s">
        <v>843</v>
      </c>
      <c r="C262" s="55" t="str">
        <f t="shared" ref="C262:C272" si="84">C261</f>
        <v>шт</v>
      </c>
      <c r="D262" s="55" t="s">
        <v>8</v>
      </c>
      <c r="E262" s="78">
        <v>1010</v>
      </c>
    </row>
    <row r="263" spans="1:5" s="24" customFormat="1" ht="38.25" customHeight="1">
      <c r="A263" s="52" t="s">
        <v>2410</v>
      </c>
      <c r="B263" s="74" t="s">
        <v>844</v>
      </c>
      <c r="C263" s="108" t="str">
        <f t="shared" ref="C263" si="85">C262</f>
        <v>шт</v>
      </c>
      <c r="D263" s="52" t="s">
        <v>7</v>
      </c>
      <c r="E263" s="75">
        <v>4302</v>
      </c>
    </row>
    <row r="264" spans="1:5" s="24" customFormat="1" ht="38.25" customHeight="1">
      <c r="A264" s="55" t="s">
        <v>2411</v>
      </c>
      <c r="B264" s="77" t="s">
        <v>844</v>
      </c>
      <c r="C264" s="55" t="str">
        <f t="shared" si="84"/>
        <v>шт</v>
      </c>
      <c r="D264" s="55" t="s">
        <v>8</v>
      </c>
      <c r="E264" s="78">
        <v>3741</v>
      </c>
    </row>
    <row r="265" spans="1:5" s="24" customFormat="1" ht="84.75" customHeight="1">
      <c r="A265" s="52" t="s">
        <v>2412</v>
      </c>
      <c r="B265" s="74" t="s">
        <v>845</v>
      </c>
      <c r="C265" s="108" t="str">
        <f t="shared" ref="C265" si="86">C264</f>
        <v>шт</v>
      </c>
      <c r="D265" s="52" t="s">
        <v>7</v>
      </c>
      <c r="E265" s="75">
        <v>1076</v>
      </c>
    </row>
    <row r="266" spans="1:5" s="24" customFormat="1" ht="84.75" customHeight="1">
      <c r="A266" s="55" t="s">
        <v>2413</v>
      </c>
      <c r="B266" s="77" t="s">
        <v>845</v>
      </c>
      <c r="C266" s="55" t="str">
        <f t="shared" si="84"/>
        <v>шт</v>
      </c>
      <c r="D266" s="55" t="s">
        <v>8</v>
      </c>
      <c r="E266" s="78">
        <v>935</v>
      </c>
    </row>
    <row r="267" spans="1:5" s="24" customFormat="1" ht="84.75" customHeight="1">
      <c r="A267" s="52" t="s">
        <v>2414</v>
      </c>
      <c r="B267" s="74" t="s">
        <v>846</v>
      </c>
      <c r="C267" s="108" t="str">
        <f t="shared" ref="C267" si="87">C266</f>
        <v>шт</v>
      </c>
      <c r="D267" s="52" t="s">
        <v>7</v>
      </c>
      <c r="E267" s="75">
        <v>538</v>
      </c>
    </row>
    <row r="268" spans="1:5" s="24" customFormat="1" ht="84.75" customHeight="1">
      <c r="A268" s="55" t="s">
        <v>2415</v>
      </c>
      <c r="B268" s="77" t="s">
        <v>846</v>
      </c>
      <c r="C268" s="55" t="str">
        <f t="shared" si="84"/>
        <v>шт</v>
      </c>
      <c r="D268" s="55" t="s">
        <v>8</v>
      </c>
      <c r="E268" s="78">
        <v>468</v>
      </c>
    </row>
    <row r="269" spans="1:5" s="24" customFormat="1" ht="38.25" customHeight="1">
      <c r="A269" s="52" t="s">
        <v>2416</v>
      </c>
      <c r="B269" s="74" t="s">
        <v>847</v>
      </c>
      <c r="C269" s="108" t="str">
        <f t="shared" ref="C269" si="88">C268</f>
        <v>шт</v>
      </c>
      <c r="D269" s="52" t="s">
        <v>7</v>
      </c>
      <c r="E269" s="75">
        <v>2151</v>
      </c>
    </row>
    <row r="270" spans="1:5" s="24" customFormat="1" ht="38.25" customHeight="1">
      <c r="A270" s="55" t="s">
        <v>2417</v>
      </c>
      <c r="B270" s="77" t="s">
        <v>847</v>
      </c>
      <c r="C270" s="55" t="str">
        <f t="shared" si="84"/>
        <v>шт</v>
      </c>
      <c r="D270" s="55" t="s">
        <v>8</v>
      </c>
      <c r="E270" s="78">
        <v>1871</v>
      </c>
    </row>
    <row r="271" spans="1:5" s="24" customFormat="1" ht="38.25" customHeight="1">
      <c r="A271" s="52" t="s">
        <v>2418</v>
      </c>
      <c r="B271" s="74" t="s">
        <v>848</v>
      </c>
      <c r="C271" s="108" t="str">
        <f t="shared" ref="C271" si="89">C270</f>
        <v>шт</v>
      </c>
      <c r="D271" s="52" t="s">
        <v>7</v>
      </c>
      <c r="E271" s="75">
        <v>1076</v>
      </c>
    </row>
    <row r="272" spans="1:5" s="24" customFormat="1" ht="38.25" customHeight="1">
      <c r="A272" s="55" t="s">
        <v>2419</v>
      </c>
      <c r="B272" s="77" t="s">
        <v>848</v>
      </c>
      <c r="C272" s="55" t="str">
        <f t="shared" si="84"/>
        <v>шт</v>
      </c>
      <c r="D272" s="55" t="s">
        <v>8</v>
      </c>
      <c r="E272" s="78">
        <v>935</v>
      </c>
    </row>
    <row r="273" spans="1:5" s="24" customFormat="1" ht="38.25" customHeight="1">
      <c r="A273" s="52" t="s">
        <v>2420</v>
      </c>
      <c r="B273" s="74" t="s">
        <v>849</v>
      </c>
      <c r="C273" s="108" t="str">
        <f t="shared" ref="C273" si="90">C272</f>
        <v>шт</v>
      </c>
      <c r="D273" s="52" t="s">
        <v>7</v>
      </c>
      <c r="E273" s="75">
        <v>1076</v>
      </c>
    </row>
    <row r="274" spans="1:5" s="24" customFormat="1" ht="38.25" customHeight="1">
      <c r="A274" s="55" t="s">
        <v>2421</v>
      </c>
      <c r="B274" s="77" t="s">
        <v>849</v>
      </c>
      <c r="C274" s="55" t="str">
        <f t="shared" ref="C274" si="91">C273</f>
        <v>шт</v>
      </c>
      <c r="D274" s="55" t="s">
        <v>8</v>
      </c>
      <c r="E274" s="78">
        <v>935</v>
      </c>
    </row>
    <row r="275" spans="1:5" s="24" customFormat="1" ht="38.25" customHeight="1">
      <c r="A275" s="52" t="s">
        <v>2422</v>
      </c>
      <c r="B275" s="74" t="s">
        <v>850</v>
      </c>
      <c r="C275" s="108" t="str">
        <f t="shared" ref="C275" si="92">C274</f>
        <v>шт</v>
      </c>
      <c r="D275" s="52" t="s">
        <v>7</v>
      </c>
      <c r="E275" s="75">
        <v>538</v>
      </c>
    </row>
    <row r="276" spans="1:5" s="24" customFormat="1" ht="38.25" customHeight="1">
      <c r="A276" s="55" t="s">
        <v>2423</v>
      </c>
      <c r="B276" s="77" t="s">
        <v>850</v>
      </c>
      <c r="C276" s="55" t="str">
        <f t="shared" ref="C276" si="93">C275</f>
        <v>шт</v>
      </c>
      <c r="D276" s="55" t="s">
        <v>8</v>
      </c>
      <c r="E276" s="78">
        <v>468</v>
      </c>
    </row>
    <row r="277" spans="1:5" s="24" customFormat="1" ht="38.25" customHeight="1">
      <c r="A277" s="52" t="s">
        <v>2424</v>
      </c>
      <c r="B277" s="74" t="s">
        <v>851</v>
      </c>
      <c r="C277" s="108" t="str">
        <f t="shared" ref="C277" si="94">C276</f>
        <v>шт</v>
      </c>
      <c r="D277" s="52" t="s">
        <v>7</v>
      </c>
      <c r="E277" s="75">
        <v>538</v>
      </c>
    </row>
    <row r="278" spans="1:5" s="24" customFormat="1" ht="38.25" customHeight="1">
      <c r="A278" s="55" t="s">
        <v>2425</v>
      </c>
      <c r="B278" s="77" t="s">
        <v>851</v>
      </c>
      <c r="C278" s="55" t="str">
        <f t="shared" ref="C278" si="95">C277</f>
        <v>шт</v>
      </c>
      <c r="D278" s="55" t="s">
        <v>8</v>
      </c>
      <c r="E278" s="78">
        <v>468</v>
      </c>
    </row>
    <row r="279" spans="1:5" s="24" customFormat="1" ht="38.25" customHeight="1">
      <c r="A279" s="52" t="s">
        <v>2426</v>
      </c>
      <c r="B279" s="74" t="s">
        <v>852</v>
      </c>
      <c r="C279" s="108" t="str">
        <f t="shared" ref="C279" si="96">C278</f>
        <v>шт</v>
      </c>
      <c r="D279" s="52" t="s">
        <v>7</v>
      </c>
      <c r="E279" s="75">
        <v>2259</v>
      </c>
    </row>
    <row r="280" spans="1:5" s="25" customFormat="1" ht="38.25" customHeight="1">
      <c r="A280" s="55" t="s">
        <v>2427</v>
      </c>
      <c r="B280" s="77" t="s">
        <v>852</v>
      </c>
      <c r="C280" s="55" t="str">
        <f t="shared" ref="C280" si="97">C279</f>
        <v>шт</v>
      </c>
      <c r="D280" s="55" t="s">
        <v>8</v>
      </c>
      <c r="E280" s="78">
        <v>1964</v>
      </c>
    </row>
    <row r="281" spans="1:5" s="24" customFormat="1" ht="38.25" customHeight="1">
      <c r="A281" s="52" t="s">
        <v>2428</v>
      </c>
      <c r="B281" s="74" t="s">
        <v>853</v>
      </c>
      <c r="C281" s="108" t="str">
        <f t="shared" ref="C281" si="98">C280</f>
        <v>шт</v>
      </c>
      <c r="D281" s="52" t="s">
        <v>7</v>
      </c>
      <c r="E281" s="75">
        <v>1882</v>
      </c>
    </row>
    <row r="282" spans="1:5" s="24" customFormat="1" ht="38.25" customHeight="1">
      <c r="A282" s="55" t="s">
        <v>2429</v>
      </c>
      <c r="B282" s="77" t="s">
        <v>853</v>
      </c>
      <c r="C282" s="55" t="str">
        <f t="shared" ref="C282" si="99">C281</f>
        <v>шт</v>
      </c>
      <c r="D282" s="55" t="s">
        <v>8</v>
      </c>
      <c r="E282" s="78">
        <v>1637</v>
      </c>
    </row>
    <row r="283" spans="1:5" s="24" customFormat="1" ht="38.25" customHeight="1">
      <c r="A283" s="52" t="s">
        <v>2430</v>
      </c>
      <c r="B283" s="74" t="s">
        <v>854</v>
      </c>
      <c r="C283" s="108" t="str">
        <f t="shared" ref="C283" si="100">C282</f>
        <v>шт</v>
      </c>
      <c r="D283" s="52" t="s">
        <v>7</v>
      </c>
      <c r="E283" s="75">
        <v>1990</v>
      </c>
    </row>
    <row r="284" spans="1:5" s="26" customFormat="1" ht="38.25" customHeight="1">
      <c r="A284" s="55" t="s">
        <v>2431</v>
      </c>
      <c r="B284" s="77" t="s">
        <v>854</v>
      </c>
      <c r="C284" s="55" t="str">
        <f t="shared" ref="C284" si="101">C283</f>
        <v>шт</v>
      </c>
      <c r="D284" s="55" t="s">
        <v>8</v>
      </c>
      <c r="E284" s="78">
        <v>1730</v>
      </c>
    </row>
    <row r="285" spans="1:5" s="26" customFormat="1" ht="38.25" customHeight="1">
      <c r="A285" s="52" t="s">
        <v>2432</v>
      </c>
      <c r="B285" s="74" t="s">
        <v>855</v>
      </c>
      <c r="C285" s="108" t="str">
        <f t="shared" ref="C285" si="102">C284</f>
        <v>шт</v>
      </c>
      <c r="D285" s="52" t="s">
        <v>7</v>
      </c>
      <c r="E285" s="75">
        <v>4302</v>
      </c>
    </row>
    <row r="286" spans="1:5" s="26" customFormat="1" ht="38.25" customHeight="1">
      <c r="A286" s="55" t="s">
        <v>2433</v>
      </c>
      <c r="B286" s="77" t="s">
        <v>855</v>
      </c>
      <c r="C286" s="55" t="str">
        <f t="shared" ref="C286" si="103">C285</f>
        <v>шт</v>
      </c>
      <c r="D286" s="55" t="s">
        <v>8</v>
      </c>
      <c r="E286" s="78">
        <v>3741</v>
      </c>
    </row>
    <row r="287" spans="1:5" s="26" customFormat="1" ht="38.25" customHeight="1">
      <c r="A287" s="52" t="s">
        <v>2434</v>
      </c>
      <c r="B287" s="74" t="s">
        <v>856</v>
      </c>
      <c r="C287" s="108" t="str">
        <f t="shared" ref="C287" si="104">C286</f>
        <v>шт</v>
      </c>
      <c r="D287" s="52" t="s">
        <v>7</v>
      </c>
      <c r="E287" s="75">
        <v>1613</v>
      </c>
    </row>
    <row r="288" spans="1:5" s="26" customFormat="1" ht="38.25" customHeight="1">
      <c r="A288" s="55" t="s">
        <v>2435</v>
      </c>
      <c r="B288" s="77" t="s">
        <v>856</v>
      </c>
      <c r="C288" s="55" t="str">
        <f t="shared" ref="C288" si="105">C287</f>
        <v>шт</v>
      </c>
      <c r="D288" s="55" t="s">
        <v>8</v>
      </c>
      <c r="E288" s="78">
        <v>1403</v>
      </c>
    </row>
    <row r="289" spans="1:5" s="26" customFormat="1" ht="38.25" customHeight="1">
      <c r="A289" s="52" t="s">
        <v>2436</v>
      </c>
      <c r="B289" s="74" t="s">
        <v>857</v>
      </c>
      <c r="C289" s="108" t="str">
        <f t="shared" ref="C289" si="106">C288</f>
        <v>шт</v>
      </c>
      <c r="D289" s="52" t="s">
        <v>7</v>
      </c>
      <c r="E289" s="75">
        <v>2151</v>
      </c>
    </row>
    <row r="290" spans="1:5" s="26" customFormat="1" ht="38.25" customHeight="1">
      <c r="A290" s="55" t="s">
        <v>2437</v>
      </c>
      <c r="B290" s="77" t="s">
        <v>857</v>
      </c>
      <c r="C290" s="55" t="str">
        <f t="shared" ref="C290" si="107">C289</f>
        <v>шт</v>
      </c>
      <c r="D290" s="55" t="s">
        <v>8</v>
      </c>
      <c r="E290" s="78">
        <v>1871</v>
      </c>
    </row>
    <row r="291" spans="1:5" s="26" customFormat="1" ht="38.25" customHeight="1">
      <c r="A291" s="52" t="s">
        <v>2438</v>
      </c>
      <c r="B291" s="74" t="s">
        <v>858</v>
      </c>
      <c r="C291" s="108" t="str">
        <f t="shared" ref="C291" si="108">C290</f>
        <v>шт</v>
      </c>
      <c r="D291" s="52" t="s">
        <v>7</v>
      </c>
      <c r="E291" s="75">
        <v>1076</v>
      </c>
    </row>
    <row r="292" spans="1:5" s="26" customFormat="1" ht="38.25" customHeight="1">
      <c r="A292" s="55" t="s">
        <v>2439</v>
      </c>
      <c r="B292" s="77" t="s">
        <v>858</v>
      </c>
      <c r="C292" s="55" t="str">
        <f t="shared" ref="C292" si="109">C291</f>
        <v>шт</v>
      </c>
      <c r="D292" s="55" t="s">
        <v>8</v>
      </c>
      <c r="E292" s="78">
        <v>935</v>
      </c>
    </row>
    <row r="293" spans="1:5" s="26" customFormat="1" ht="38.25" customHeight="1">
      <c r="A293" s="52" t="s">
        <v>2440</v>
      </c>
      <c r="B293" s="74" t="s">
        <v>859</v>
      </c>
      <c r="C293" s="108" t="str">
        <f t="shared" ref="C293" si="110">C292</f>
        <v>шт</v>
      </c>
      <c r="D293" s="52" t="s">
        <v>7</v>
      </c>
      <c r="E293" s="75">
        <v>1076</v>
      </c>
    </row>
    <row r="294" spans="1:5" s="26" customFormat="1" ht="38.25" customHeight="1">
      <c r="A294" s="55" t="s">
        <v>2441</v>
      </c>
      <c r="B294" s="77" t="s">
        <v>859</v>
      </c>
      <c r="C294" s="55" t="str">
        <f t="shared" ref="C294" si="111">C293</f>
        <v>шт</v>
      </c>
      <c r="D294" s="55" t="s">
        <v>8</v>
      </c>
      <c r="E294" s="78">
        <v>935</v>
      </c>
    </row>
    <row r="295" spans="1:5" s="26" customFormat="1" ht="38.25" customHeight="1">
      <c r="A295" s="52" t="s">
        <v>2442</v>
      </c>
      <c r="B295" s="74" t="s">
        <v>860</v>
      </c>
      <c r="C295" s="108" t="str">
        <f t="shared" ref="C295" si="112">C294</f>
        <v>шт</v>
      </c>
      <c r="D295" s="52" t="s">
        <v>7</v>
      </c>
      <c r="E295" s="75">
        <v>538</v>
      </c>
    </row>
    <row r="296" spans="1:5" s="26" customFormat="1" ht="38.25" customHeight="1">
      <c r="A296" s="55" t="s">
        <v>2443</v>
      </c>
      <c r="B296" s="77" t="s">
        <v>860</v>
      </c>
      <c r="C296" s="55" t="str">
        <f t="shared" ref="C296" si="113">C295</f>
        <v>шт</v>
      </c>
      <c r="D296" s="55" t="s">
        <v>8</v>
      </c>
      <c r="E296" s="78">
        <v>468</v>
      </c>
    </row>
    <row r="297" spans="1:5" s="26" customFormat="1" ht="38.25" customHeight="1">
      <c r="A297" s="52" t="s">
        <v>2444</v>
      </c>
      <c r="B297" s="74" t="s">
        <v>861</v>
      </c>
      <c r="C297" s="108" t="str">
        <f t="shared" ref="C297" si="114">C296</f>
        <v>шт</v>
      </c>
      <c r="D297" s="52" t="s">
        <v>7</v>
      </c>
      <c r="E297" s="75">
        <v>538</v>
      </c>
    </row>
    <row r="298" spans="1:5" s="26" customFormat="1" ht="38.25" customHeight="1">
      <c r="A298" s="55" t="s">
        <v>2445</v>
      </c>
      <c r="B298" s="77" t="s">
        <v>861</v>
      </c>
      <c r="C298" s="55" t="str">
        <f t="shared" ref="C298" si="115">C297</f>
        <v>шт</v>
      </c>
      <c r="D298" s="55" t="s">
        <v>8</v>
      </c>
      <c r="E298" s="78">
        <v>468</v>
      </c>
    </row>
    <row r="299" spans="1:5" s="26" customFormat="1" ht="38.25" customHeight="1">
      <c r="A299" s="52" t="s">
        <v>2446</v>
      </c>
      <c r="B299" s="74" t="s">
        <v>862</v>
      </c>
      <c r="C299" s="108" t="str">
        <f t="shared" ref="C299" si="116">C298</f>
        <v>шт</v>
      </c>
      <c r="D299" s="52" t="s">
        <v>7</v>
      </c>
      <c r="E299" s="75">
        <v>1613</v>
      </c>
    </row>
    <row r="300" spans="1:5" s="24" customFormat="1" ht="38.25" customHeight="1">
      <c r="A300" s="55" t="s">
        <v>2447</v>
      </c>
      <c r="B300" s="77" t="s">
        <v>862</v>
      </c>
      <c r="C300" s="55" t="str">
        <f t="shared" ref="C300" si="117">C299</f>
        <v>шт</v>
      </c>
      <c r="D300" s="55" t="s">
        <v>8</v>
      </c>
      <c r="E300" s="78">
        <v>1403</v>
      </c>
    </row>
    <row r="301" spans="1:5" s="24" customFormat="1" ht="38.25" customHeight="1">
      <c r="A301" s="52" t="s">
        <v>2448</v>
      </c>
      <c r="B301" s="74" t="s">
        <v>863</v>
      </c>
      <c r="C301" s="108" t="str">
        <f t="shared" ref="C301" si="118">C300</f>
        <v>шт</v>
      </c>
      <c r="D301" s="52" t="s">
        <v>7</v>
      </c>
      <c r="E301" s="75">
        <v>1076</v>
      </c>
    </row>
    <row r="302" spans="1:5" s="24" customFormat="1" ht="38.25" customHeight="1">
      <c r="A302" s="55" t="s">
        <v>2449</v>
      </c>
      <c r="B302" s="77" t="s">
        <v>863</v>
      </c>
      <c r="C302" s="55" t="str">
        <f t="shared" ref="C302" si="119">C301</f>
        <v>шт</v>
      </c>
      <c r="D302" s="55" t="s">
        <v>8</v>
      </c>
      <c r="E302" s="78">
        <v>935</v>
      </c>
    </row>
    <row r="303" spans="1:5" s="24" customFormat="1" ht="38.25" customHeight="1">
      <c r="A303" s="52" t="s">
        <v>2450</v>
      </c>
      <c r="B303" s="74" t="s">
        <v>864</v>
      </c>
      <c r="C303" s="108" t="str">
        <f t="shared" ref="C303" si="120">C302</f>
        <v>шт</v>
      </c>
      <c r="D303" s="52" t="s">
        <v>7</v>
      </c>
      <c r="E303" s="75">
        <v>753</v>
      </c>
    </row>
    <row r="304" spans="1:5" s="24" customFormat="1" ht="38.25" customHeight="1">
      <c r="A304" s="55" t="s">
        <v>2451</v>
      </c>
      <c r="B304" s="77" t="s">
        <v>864</v>
      </c>
      <c r="C304" s="55" t="str">
        <f t="shared" ref="C304" si="121">C303</f>
        <v>шт</v>
      </c>
      <c r="D304" s="55" t="s">
        <v>8</v>
      </c>
      <c r="E304" s="78">
        <v>655</v>
      </c>
    </row>
    <row r="305" spans="1:5" s="24" customFormat="1" ht="38.25" customHeight="1">
      <c r="A305" s="52" t="s">
        <v>2452</v>
      </c>
      <c r="B305" s="74" t="s">
        <v>865</v>
      </c>
      <c r="C305" s="108" t="str">
        <f t="shared" ref="C305" si="122">C304</f>
        <v>шт</v>
      </c>
      <c r="D305" s="52" t="s">
        <v>7</v>
      </c>
      <c r="E305" s="75">
        <v>538</v>
      </c>
    </row>
    <row r="306" spans="1:5" s="24" customFormat="1" ht="38.25" customHeight="1">
      <c r="A306" s="55" t="s">
        <v>2453</v>
      </c>
      <c r="B306" s="77" t="s">
        <v>865</v>
      </c>
      <c r="C306" s="55" t="str">
        <f t="shared" ref="C306" si="123">C305</f>
        <v>шт</v>
      </c>
      <c r="D306" s="55" t="s">
        <v>8</v>
      </c>
      <c r="E306" s="78">
        <v>468</v>
      </c>
    </row>
    <row r="307" spans="1:5" s="24" customFormat="1" ht="38.25" customHeight="1">
      <c r="A307" s="52" t="s">
        <v>2454</v>
      </c>
      <c r="B307" s="74" t="s">
        <v>822</v>
      </c>
      <c r="C307" s="108" t="str">
        <f t="shared" ref="C307" si="124">C306</f>
        <v>шт</v>
      </c>
      <c r="D307" s="52" t="s">
        <v>7</v>
      </c>
      <c r="E307" s="75">
        <v>538</v>
      </c>
    </row>
    <row r="308" spans="1:5" s="24" customFormat="1" ht="38.25" customHeight="1">
      <c r="A308" s="55" t="s">
        <v>2455</v>
      </c>
      <c r="B308" s="77" t="s">
        <v>822</v>
      </c>
      <c r="C308" s="55" t="str">
        <f t="shared" ref="C308" si="125">C307</f>
        <v>шт</v>
      </c>
      <c r="D308" s="55" t="s">
        <v>8</v>
      </c>
      <c r="E308" s="78">
        <v>468</v>
      </c>
    </row>
    <row r="309" spans="1:5" s="24" customFormat="1" ht="38.25" customHeight="1">
      <c r="A309" s="52" t="s">
        <v>2456</v>
      </c>
      <c r="B309" s="74" t="s">
        <v>866</v>
      </c>
      <c r="C309" s="108" t="str">
        <f t="shared" ref="C309" si="126">C308</f>
        <v>шт</v>
      </c>
      <c r="D309" s="52" t="s">
        <v>7</v>
      </c>
      <c r="E309" s="75">
        <v>753</v>
      </c>
    </row>
    <row r="310" spans="1:5" s="24" customFormat="1" ht="38.25" customHeight="1">
      <c r="A310" s="55" t="s">
        <v>2457</v>
      </c>
      <c r="B310" s="77" t="s">
        <v>866</v>
      </c>
      <c r="C310" s="55" t="str">
        <f t="shared" ref="C310" si="127">C309</f>
        <v>шт</v>
      </c>
      <c r="D310" s="55" t="s">
        <v>8</v>
      </c>
      <c r="E310" s="78">
        <v>655</v>
      </c>
    </row>
    <row r="311" spans="1:5" s="24" customFormat="1" ht="38.25" customHeight="1">
      <c r="A311" s="52" t="s">
        <v>2458</v>
      </c>
      <c r="B311" s="74" t="s">
        <v>867</v>
      </c>
      <c r="C311" s="108" t="str">
        <f t="shared" ref="C311" si="128">C310</f>
        <v>шт</v>
      </c>
      <c r="D311" s="52" t="s">
        <v>7</v>
      </c>
      <c r="E311" s="75">
        <v>538</v>
      </c>
    </row>
    <row r="312" spans="1:5" s="24" customFormat="1" ht="38.25" customHeight="1">
      <c r="A312" s="55" t="s">
        <v>2459</v>
      </c>
      <c r="B312" s="77" t="s">
        <v>867</v>
      </c>
      <c r="C312" s="55" t="str">
        <f t="shared" ref="C312" si="129">C311</f>
        <v>шт</v>
      </c>
      <c r="D312" s="55" t="s">
        <v>8</v>
      </c>
      <c r="E312" s="78">
        <v>468</v>
      </c>
    </row>
    <row r="313" spans="1:5" s="24" customFormat="1" ht="38.25" customHeight="1">
      <c r="A313" s="52" t="s">
        <v>2460</v>
      </c>
      <c r="B313" s="74" t="s">
        <v>868</v>
      </c>
      <c r="C313" s="108" t="str">
        <f t="shared" ref="C313" si="130">C312</f>
        <v>шт</v>
      </c>
      <c r="D313" s="52" t="s">
        <v>7</v>
      </c>
      <c r="E313" s="75">
        <v>753</v>
      </c>
    </row>
    <row r="314" spans="1:5" s="24" customFormat="1" ht="38.25" customHeight="1">
      <c r="A314" s="55" t="s">
        <v>2461</v>
      </c>
      <c r="B314" s="77" t="s">
        <v>868</v>
      </c>
      <c r="C314" s="55" t="str">
        <f t="shared" ref="C314" si="131">C313</f>
        <v>шт</v>
      </c>
      <c r="D314" s="55" t="s">
        <v>8</v>
      </c>
      <c r="E314" s="78">
        <v>655</v>
      </c>
    </row>
    <row r="315" spans="1:5" s="24" customFormat="1" ht="38.25" customHeight="1">
      <c r="A315" s="52" t="s">
        <v>2462</v>
      </c>
      <c r="B315" s="74" t="s">
        <v>869</v>
      </c>
      <c r="C315" s="108" t="str">
        <f t="shared" ref="C315" si="132">C314</f>
        <v>шт</v>
      </c>
      <c r="D315" s="52" t="s">
        <v>7</v>
      </c>
      <c r="E315" s="75">
        <v>538</v>
      </c>
    </row>
    <row r="316" spans="1:5" s="24" customFormat="1" ht="38.25" customHeight="1">
      <c r="A316" s="55" t="s">
        <v>2463</v>
      </c>
      <c r="B316" s="77" t="s">
        <v>869</v>
      </c>
      <c r="C316" s="55" t="str">
        <f t="shared" ref="C316" si="133">C315</f>
        <v>шт</v>
      </c>
      <c r="D316" s="55" t="s">
        <v>8</v>
      </c>
      <c r="E316" s="78">
        <v>468</v>
      </c>
    </row>
    <row r="317" spans="1:5" s="24" customFormat="1" ht="38.25" customHeight="1">
      <c r="A317" s="52" t="s">
        <v>2464</v>
      </c>
      <c r="B317" s="74" t="s">
        <v>870</v>
      </c>
      <c r="C317" s="108" t="str">
        <f t="shared" ref="C317" si="134">C316</f>
        <v>шт</v>
      </c>
      <c r="D317" s="52" t="s">
        <v>7</v>
      </c>
      <c r="E317" s="75">
        <v>538</v>
      </c>
    </row>
    <row r="318" spans="1:5" s="24" customFormat="1" ht="38.25" customHeight="1">
      <c r="A318" s="55" t="s">
        <v>2465</v>
      </c>
      <c r="B318" s="77" t="s">
        <v>870</v>
      </c>
      <c r="C318" s="55" t="str">
        <f t="shared" ref="C318" si="135">C317</f>
        <v>шт</v>
      </c>
      <c r="D318" s="55" t="s">
        <v>8</v>
      </c>
      <c r="E318" s="78">
        <v>468</v>
      </c>
    </row>
    <row r="319" spans="1:5" s="24" customFormat="1" ht="38.25" customHeight="1">
      <c r="A319" s="52" t="s">
        <v>2466</v>
      </c>
      <c r="B319" s="74" t="s">
        <v>871</v>
      </c>
      <c r="C319" s="108" t="str">
        <f t="shared" ref="C319" si="136">C318</f>
        <v>шт</v>
      </c>
      <c r="D319" s="52" t="s">
        <v>7</v>
      </c>
      <c r="E319" s="75">
        <v>1613</v>
      </c>
    </row>
    <row r="320" spans="1:5" s="24" customFormat="1" ht="38.25" customHeight="1">
      <c r="A320" s="55" t="s">
        <v>2467</v>
      </c>
      <c r="B320" s="77" t="s">
        <v>871</v>
      </c>
      <c r="C320" s="55" t="str">
        <f t="shared" ref="C320" si="137">C319</f>
        <v>шт</v>
      </c>
      <c r="D320" s="55" t="s">
        <v>8</v>
      </c>
      <c r="E320" s="78">
        <v>1403</v>
      </c>
    </row>
    <row r="321" spans="1:5" s="24" customFormat="1" ht="38.25" customHeight="1">
      <c r="A321" s="52" t="s">
        <v>2468</v>
      </c>
      <c r="B321" s="74" t="s">
        <v>872</v>
      </c>
      <c r="C321" s="108" t="str">
        <f t="shared" ref="C321" si="138">C320</f>
        <v>шт</v>
      </c>
      <c r="D321" s="52" t="s">
        <v>7</v>
      </c>
      <c r="E321" s="75">
        <v>1613</v>
      </c>
    </row>
    <row r="322" spans="1:5" s="24" customFormat="1" ht="38.25" customHeight="1">
      <c r="A322" s="55" t="s">
        <v>2469</v>
      </c>
      <c r="B322" s="77" t="s">
        <v>872</v>
      </c>
      <c r="C322" s="55" t="str">
        <f t="shared" ref="C322" si="139">C321</f>
        <v>шт</v>
      </c>
      <c r="D322" s="55" t="s">
        <v>8</v>
      </c>
      <c r="E322" s="78">
        <v>1403</v>
      </c>
    </row>
    <row r="323" spans="1:5" s="24" customFormat="1" ht="38.25" customHeight="1">
      <c r="A323" s="52" t="s">
        <v>2470</v>
      </c>
      <c r="B323" s="74" t="s">
        <v>873</v>
      </c>
      <c r="C323" s="108" t="str">
        <f t="shared" ref="C323" si="140">C322</f>
        <v>шт</v>
      </c>
      <c r="D323" s="52" t="s">
        <v>7</v>
      </c>
      <c r="E323" s="75">
        <v>538</v>
      </c>
    </row>
    <row r="324" spans="1:5" s="24" customFormat="1" ht="38.25" customHeight="1">
      <c r="A324" s="55" t="s">
        <v>2471</v>
      </c>
      <c r="B324" s="77" t="s">
        <v>873</v>
      </c>
      <c r="C324" s="55" t="str">
        <f t="shared" ref="C324" si="141">C323</f>
        <v>шт</v>
      </c>
      <c r="D324" s="55" t="s">
        <v>8</v>
      </c>
      <c r="E324" s="78">
        <v>468</v>
      </c>
    </row>
    <row r="325" spans="1:5" s="24" customFormat="1" ht="38.25" customHeight="1">
      <c r="A325" s="52" t="s">
        <v>2472</v>
      </c>
      <c r="B325" s="74" t="s">
        <v>874</v>
      </c>
      <c r="C325" s="108" t="str">
        <f t="shared" ref="C325" si="142">C324</f>
        <v>шт</v>
      </c>
      <c r="D325" s="52" t="s">
        <v>7</v>
      </c>
      <c r="E325" s="75">
        <v>538</v>
      </c>
    </row>
    <row r="326" spans="1:5" s="24" customFormat="1" ht="38.25" customHeight="1">
      <c r="A326" s="55" t="s">
        <v>2473</v>
      </c>
      <c r="B326" s="77" t="s">
        <v>874</v>
      </c>
      <c r="C326" s="55" t="str">
        <f t="shared" ref="C326" si="143">C325</f>
        <v>шт</v>
      </c>
      <c r="D326" s="55" t="s">
        <v>8</v>
      </c>
      <c r="E326" s="78">
        <v>468</v>
      </c>
    </row>
    <row r="327" spans="1:5" s="24" customFormat="1" ht="38.25" customHeight="1">
      <c r="A327" s="52" t="s">
        <v>2474</v>
      </c>
      <c r="B327" s="74" t="s">
        <v>875</v>
      </c>
      <c r="C327" s="108" t="str">
        <f t="shared" ref="C327" si="144">C326</f>
        <v>шт</v>
      </c>
      <c r="D327" s="52" t="s">
        <v>7</v>
      </c>
      <c r="E327" s="75">
        <v>538</v>
      </c>
    </row>
    <row r="328" spans="1:5" s="24" customFormat="1" ht="38.25" customHeight="1">
      <c r="A328" s="55" t="s">
        <v>2475</v>
      </c>
      <c r="B328" s="77" t="s">
        <v>875</v>
      </c>
      <c r="C328" s="55" t="str">
        <f t="shared" ref="C328" si="145">C327</f>
        <v>шт</v>
      </c>
      <c r="D328" s="55" t="s">
        <v>8</v>
      </c>
      <c r="E328" s="78">
        <v>468</v>
      </c>
    </row>
    <row r="329" spans="1:5" s="24" customFormat="1" ht="38.25" customHeight="1">
      <c r="A329" s="52" t="s">
        <v>2476</v>
      </c>
      <c r="B329" s="74" t="s">
        <v>876</v>
      </c>
      <c r="C329" s="108" t="str">
        <f t="shared" ref="C329" si="146">C328</f>
        <v>шт</v>
      </c>
      <c r="D329" s="52" t="s">
        <v>7</v>
      </c>
      <c r="E329" s="75">
        <v>688</v>
      </c>
    </row>
    <row r="330" spans="1:5" s="24" customFormat="1" ht="38.25" customHeight="1">
      <c r="A330" s="55" t="s">
        <v>2477</v>
      </c>
      <c r="B330" s="77" t="s">
        <v>876</v>
      </c>
      <c r="C330" s="55" t="str">
        <f t="shared" ref="C330" si="147">C329</f>
        <v>шт</v>
      </c>
      <c r="D330" s="55" t="s">
        <v>8</v>
      </c>
      <c r="E330" s="78">
        <v>599</v>
      </c>
    </row>
    <row r="331" spans="1:5" s="24" customFormat="1" ht="38.25" customHeight="1">
      <c r="A331" s="52" t="s">
        <v>2478</v>
      </c>
      <c r="B331" s="74" t="s">
        <v>877</v>
      </c>
      <c r="C331" s="108" t="str">
        <f t="shared" ref="C331" si="148">C330</f>
        <v>шт</v>
      </c>
      <c r="D331" s="52" t="s">
        <v>7</v>
      </c>
      <c r="E331" s="75">
        <v>538</v>
      </c>
    </row>
    <row r="332" spans="1:5" s="24" customFormat="1" ht="38.25" customHeight="1">
      <c r="A332" s="55" t="s">
        <v>2479</v>
      </c>
      <c r="B332" s="77" t="s">
        <v>877</v>
      </c>
      <c r="C332" s="55" t="str">
        <f t="shared" ref="C332" si="149">C331</f>
        <v>шт</v>
      </c>
      <c r="D332" s="55" t="s">
        <v>8</v>
      </c>
      <c r="E332" s="78">
        <v>468</v>
      </c>
    </row>
    <row r="333" spans="1:5" s="24" customFormat="1" ht="38.25" customHeight="1">
      <c r="A333" s="52" t="s">
        <v>2480</v>
      </c>
      <c r="B333" s="74" t="s">
        <v>878</v>
      </c>
      <c r="C333" s="108" t="str">
        <f t="shared" ref="C333" si="150">C332</f>
        <v>шт</v>
      </c>
      <c r="D333" s="52" t="s">
        <v>7</v>
      </c>
      <c r="E333" s="75">
        <v>538</v>
      </c>
    </row>
    <row r="334" spans="1:5" s="24" customFormat="1" ht="38.25" customHeight="1">
      <c r="A334" s="55" t="s">
        <v>2481</v>
      </c>
      <c r="B334" s="77" t="s">
        <v>878</v>
      </c>
      <c r="C334" s="55" t="str">
        <f t="shared" ref="C334" si="151">C333</f>
        <v>шт</v>
      </c>
      <c r="D334" s="55" t="s">
        <v>8</v>
      </c>
      <c r="E334" s="78">
        <v>468</v>
      </c>
    </row>
    <row r="335" spans="1:5" s="24" customFormat="1" ht="38.25" customHeight="1">
      <c r="A335" s="52" t="s">
        <v>2482</v>
      </c>
      <c r="B335" s="74" t="s">
        <v>879</v>
      </c>
      <c r="C335" s="108" t="str">
        <f t="shared" ref="C335" si="152">C334</f>
        <v>шт</v>
      </c>
      <c r="D335" s="52" t="s">
        <v>7</v>
      </c>
      <c r="E335" s="75">
        <v>538</v>
      </c>
    </row>
    <row r="336" spans="1:5" s="24" customFormat="1" ht="38.25" customHeight="1">
      <c r="A336" s="55" t="s">
        <v>2483</v>
      </c>
      <c r="B336" s="77" t="s">
        <v>879</v>
      </c>
      <c r="C336" s="55" t="str">
        <f t="shared" ref="C336" si="153">C335</f>
        <v>шт</v>
      </c>
      <c r="D336" s="55" t="s">
        <v>8</v>
      </c>
      <c r="E336" s="78">
        <v>468</v>
      </c>
    </row>
    <row r="337" spans="1:5" s="24" customFormat="1" ht="38.25" customHeight="1">
      <c r="A337" s="52" t="s">
        <v>2484</v>
      </c>
      <c r="B337" s="74" t="s">
        <v>880</v>
      </c>
      <c r="C337" s="108" t="str">
        <f t="shared" ref="C337" si="154">C336</f>
        <v>шт</v>
      </c>
      <c r="D337" s="52" t="s">
        <v>7</v>
      </c>
      <c r="E337" s="75">
        <v>699</v>
      </c>
    </row>
    <row r="338" spans="1:5" s="24" customFormat="1" ht="38.25" customHeight="1">
      <c r="A338" s="55" t="s">
        <v>2485</v>
      </c>
      <c r="B338" s="77" t="s">
        <v>880</v>
      </c>
      <c r="C338" s="55" t="str">
        <f t="shared" ref="C338" si="155">C337</f>
        <v>шт</v>
      </c>
      <c r="D338" s="55" t="s">
        <v>8</v>
      </c>
      <c r="E338" s="78">
        <v>608</v>
      </c>
    </row>
    <row r="339" spans="1:5" s="24" customFormat="1" ht="38.25" customHeight="1">
      <c r="A339" s="52" t="s">
        <v>2486</v>
      </c>
      <c r="B339" s="74" t="s">
        <v>881</v>
      </c>
      <c r="C339" s="108" t="str">
        <f t="shared" ref="C339" si="156">C338</f>
        <v>шт</v>
      </c>
      <c r="D339" s="52" t="s">
        <v>7</v>
      </c>
      <c r="E339" s="79">
        <v>538</v>
      </c>
    </row>
    <row r="340" spans="1:5" s="24" customFormat="1" ht="38.25" customHeight="1">
      <c r="A340" s="55" t="s">
        <v>2487</v>
      </c>
      <c r="B340" s="77" t="s">
        <v>881</v>
      </c>
      <c r="C340" s="55" t="str">
        <f t="shared" ref="C340" si="157">C339</f>
        <v>шт</v>
      </c>
      <c r="D340" s="55" t="s">
        <v>8</v>
      </c>
      <c r="E340" s="78">
        <v>468</v>
      </c>
    </row>
    <row r="341" spans="1:5" s="24" customFormat="1" ht="38.25" customHeight="1">
      <c r="A341" s="52" t="s">
        <v>2488</v>
      </c>
      <c r="B341" s="74" t="s">
        <v>882</v>
      </c>
      <c r="C341" s="108" t="str">
        <f t="shared" ref="C341" si="158">C340</f>
        <v>шт</v>
      </c>
      <c r="D341" s="52" t="s">
        <v>7</v>
      </c>
      <c r="E341" s="75">
        <v>1076</v>
      </c>
    </row>
    <row r="342" spans="1:5" s="24" customFormat="1" ht="38.25" customHeight="1">
      <c r="A342" s="55" t="s">
        <v>2489</v>
      </c>
      <c r="B342" s="77" t="s">
        <v>882</v>
      </c>
      <c r="C342" s="55" t="str">
        <f t="shared" ref="C342" si="159">C341</f>
        <v>шт</v>
      </c>
      <c r="D342" s="55" t="s">
        <v>8</v>
      </c>
      <c r="E342" s="78">
        <v>935</v>
      </c>
    </row>
    <row r="343" spans="1:5" s="24" customFormat="1" ht="38.25" customHeight="1">
      <c r="A343" s="52" t="s">
        <v>2490</v>
      </c>
      <c r="B343" s="74" t="s">
        <v>883</v>
      </c>
      <c r="C343" s="108" t="str">
        <f t="shared" ref="C343" si="160">C342</f>
        <v>шт</v>
      </c>
      <c r="D343" s="52" t="s">
        <v>7</v>
      </c>
      <c r="E343" s="75">
        <v>1076</v>
      </c>
    </row>
    <row r="344" spans="1:5" s="24" customFormat="1" ht="38.25" customHeight="1">
      <c r="A344" s="55" t="s">
        <v>2491</v>
      </c>
      <c r="B344" s="77" t="s">
        <v>883</v>
      </c>
      <c r="C344" s="55" t="str">
        <f t="shared" ref="C344" si="161">C343</f>
        <v>шт</v>
      </c>
      <c r="D344" s="55" t="s">
        <v>8</v>
      </c>
      <c r="E344" s="78">
        <v>935</v>
      </c>
    </row>
    <row r="345" spans="1:5" s="24" customFormat="1" ht="38.25" customHeight="1">
      <c r="A345" s="52" t="s">
        <v>2492</v>
      </c>
      <c r="B345" s="74" t="s">
        <v>884</v>
      </c>
      <c r="C345" s="108" t="str">
        <f t="shared" ref="C345" si="162">C344</f>
        <v>шт</v>
      </c>
      <c r="D345" s="52" t="s">
        <v>7</v>
      </c>
      <c r="E345" s="75">
        <v>538</v>
      </c>
    </row>
    <row r="346" spans="1:5" s="24" customFormat="1" ht="38.25" customHeight="1">
      <c r="A346" s="55" t="s">
        <v>2493</v>
      </c>
      <c r="B346" s="77" t="s">
        <v>884</v>
      </c>
      <c r="C346" s="55" t="str">
        <f t="shared" ref="C346" si="163">C345</f>
        <v>шт</v>
      </c>
      <c r="D346" s="55" t="s">
        <v>8</v>
      </c>
      <c r="E346" s="78">
        <v>468</v>
      </c>
    </row>
    <row r="347" spans="1:5" s="24" customFormat="1" ht="38.25" customHeight="1">
      <c r="A347" s="52" t="s">
        <v>2494</v>
      </c>
      <c r="B347" s="74" t="s">
        <v>885</v>
      </c>
      <c r="C347" s="108" t="str">
        <f t="shared" ref="C347" si="164">C346</f>
        <v>шт</v>
      </c>
      <c r="D347" s="52" t="s">
        <v>7</v>
      </c>
      <c r="E347" s="75">
        <v>1613</v>
      </c>
    </row>
    <row r="348" spans="1:5" s="24" customFormat="1" ht="38.25" customHeight="1">
      <c r="A348" s="55" t="s">
        <v>2495</v>
      </c>
      <c r="B348" s="77" t="s">
        <v>885</v>
      </c>
      <c r="C348" s="55" t="str">
        <f t="shared" ref="C348" si="165">C347</f>
        <v>шт</v>
      </c>
      <c r="D348" s="55" t="s">
        <v>8</v>
      </c>
      <c r="E348" s="78">
        <v>1403</v>
      </c>
    </row>
    <row r="349" spans="1:5" s="24" customFormat="1" ht="38.25" customHeight="1">
      <c r="A349" s="52" t="s">
        <v>2496</v>
      </c>
      <c r="B349" s="74" t="s">
        <v>886</v>
      </c>
      <c r="C349" s="108" t="str">
        <f t="shared" ref="C349" si="166">C348</f>
        <v>шт</v>
      </c>
      <c r="D349" s="52" t="s">
        <v>7</v>
      </c>
      <c r="E349" s="75">
        <v>2151</v>
      </c>
    </row>
    <row r="350" spans="1:5" s="24" customFormat="1" ht="38.25" customHeight="1">
      <c r="A350" s="55" t="s">
        <v>2497</v>
      </c>
      <c r="B350" s="77" t="s">
        <v>886</v>
      </c>
      <c r="C350" s="55" t="str">
        <f t="shared" ref="C350" si="167">C349</f>
        <v>шт</v>
      </c>
      <c r="D350" s="55" t="s">
        <v>8</v>
      </c>
      <c r="E350" s="78">
        <v>1871</v>
      </c>
    </row>
    <row r="351" spans="1:5" s="24" customFormat="1" ht="38.25" customHeight="1">
      <c r="A351" s="52" t="s">
        <v>2498</v>
      </c>
      <c r="B351" s="74" t="s">
        <v>887</v>
      </c>
      <c r="C351" s="108" t="str">
        <f t="shared" ref="C351" si="168">C350</f>
        <v>шт</v>
      </c>
      <c r="D351" s="52" t="s">
        <v>7</v>
      </c>
      <c r="E351" s="75">
        <v>1076</v>
      </c>
    </row>
    <row r="352" spans="1:5" s="24" customFormat="1" ht="38.25" customHeight="1">
      <c r="A352" s="55" t="s">
        <v>2499</v>
      </c>
      <c r="B352" s="77" t="s">
        <v>887</v>
      </c>
      <c r="C352" s="55" t="str">
        <f t="shared" ref="C352" si="169">C351</f>
        <v>шт</v>
      </c>
      <c r="D352" s="55" t="s">
        <v>8</v>
      </c>
      <c r="E352" s="78">
        <v>935</v>
      </c>
    </row>
    <row r="353" spans="1:5" s="24" customFormat="1" ht="38.25" customHeight="1">
      <c r="A353" s="52" t="s">
        <v>2500</v>
      </c>
      <c r="B353" s="74" t="s">
        <v>888</v>
      </c>
      <c r="C353" s="108" t="str">
        <f t="shared" ref="C353" si="170">C352</f>
        <v>шт</v>
      </c>
      <c r="D353" s="52" t="s">
        <v>7</v>
      </c>
      <c r="E353" s="75">
        <v>753</v>
      </c>
    </row>
    <row r="354" spans="1:5" s="24" customFormat="1" ht="38.25" customHeight="1">
      <c r="A354" s="55" t="s">
        <v>2501</v>
      </c>
      <c r="B354" s="77" t="s">
        <v>888</v>
      </c>
      <c r="C354" s="55" t="str">
        <f t="shared" ref="C354" si="171">C353</f>
        <v>шт</v>
      </c>
      <c r="D354" s="55" t="s">
        <v>8</v>
      </c>
      <c r="E354" s="78">
        <v>655</v>
      </c>
    </row>
    <row r="355" spans="1:5" s="24" customFormat="1" ht="38.25" customHeight="1">
      <c r="A355" s="52" t="s">
        <v>2502</v>
      </c>
      <c r="B355" s="74" t="s">
        <v>889</v>
      </c>
      <c r="C355" s="108" t="str">
        <f t="shared" ref="C355" si="172">C354</f>
        <v>шт</v>
      </c>
      <c r="D355" s="52" t="s">
        <v>7</v>
      </c>
      <c r="E355" s="75">
        <v>699</v>
      </c>
    </row>
    <row r="356" spans="1:5" s="24" customFormat="1" ht="38.25" customHeight="1">
      <c r="A356" s="55" t="s">
        <v>2503</v>
      </c>
      <c r="B356" s="77" t="s">
        <v>889</v>
      </c>
      <c r="C356" s="55" t="str">
        <f t="shared" ref="C356" si="173">C355</f>
        <v>шт</v>
      </c>
      <c r="D356" s="55" t="s">
        <v>8</v>
      </c>
      <c r="E356" s="78">
        <v>608</v>
      </c>
    </row>
    <row r="357" spans="1:5" s="24" customFormat="1" ht="38.25" customHeight="1">
      <c r="A357" s="52" t="s">
        <v>2504</v>
      </c>
      <c r="B357" s="74" t="s">
        <v>890</v>
      </c>
      <c r="C357" s="108" t="str">
        <f t="shared" ref="C357" si="174">C356</f>
        <v>шт</v>
      </c>
      <c r="D357" s="52" t="s">
        <v>7</v>
      </c>
      <c r="E357" s="75">
        <v>538</v>
      </c>
    </row>
    <row r="358" spans="1:5" s="24" customFormat="1" ht="38.25" customHeight="1">
      <c r="A358" s="55" t="s">
        <v>2505</v>
      </c>
      <c r="B358" s="77" t="s">
        <v>890</v>
      </c>
      <c r="C358" s="55" t="str">
        <f t="shared" ref="C358" si="175">C357</f>
        <v>шт</v>
      </c>
      <c r="D358" s="55" t="s">
        <v>8</v>
      </c>
      <c r="E358" s="78">
        <v>468</v>
      </c>
    </row>
    <row r="359" spans="1:5" s="24" customFormat="1" ht="38.25" customHeight="1">
      <c r="A359" s="52" t="s">
        <v>2506</v>
      </c>
      <c r="B359" s="74" t="s">
        <v>891</v>
      </c>
      <c r="C359" s="108" t="str">
        <f t="shared" ref="C359" si="176">C358</f>
        <v>шт</v>
      </c>
      <c r="D359" s="52" t="s">
        <v>7</v>
      </c>
      <c r="E359" s="75">
        <v>538</v>
      </c>
    </row>
    <row r="360" spans="1:5" s="24" customFormat="1" ht="38.25" customHeight="1">
      <c r="A360" s="55" t="s">
        <v>2507</v>
      </c>
      <c r="B360" s="77" t="s">
        <v>891</v>
      </c>
      <c r="C360" s="55" t="str">
        <f t="shared" ref="C360" si="177">C359</f>
        <v>шт</v>
      </c>
      <c r="D360" s="55" t="s">
        <v>8</v>
      </c>
      <c r="E360" s="78">
        <v>468</v>
      </c>
    </row>
    <row r="361" spans="1:5" s="24" customFormat="1" ht="38.25" customHeight="1">
      <c r="A361" s="52" t="s">
        <v>2508</v>
      </c>
      <c r="B361" s="74" t="s">
        <v>892</v>
      </c>
      <c r="C361" s="108" t="str">
        <f t="shared" ref="C361" si="178">C360</f>
        <v>шт</v>
      </c>
      <c r="D361" s="52" t="s">
        <v>7</v>
      </c>
      <c r="E361" s="75">
        <v>538</v>
      </c>
    </row>
    <row r="362" spans="1:5" s="24" customFormat="1" ht="38.25" customHeight="1">
      <c r="A362" s="55" t="s">
        <v>2509</v>
      </c>
      <c r="B362" s="77" t="s">
        <v>892</v>
      </c>
      <c r="C362" s="55" t="str">
        <f t="shared" ref="C362" si="179">C361</f>
        <v>шт</v>
      </c>
      <c r="D362" s="55" t="s">
        <v>8</v>
      </c>
      <c r="E362" s="78">
        <v>468</v>
      </c>
    </row>
    <row r="363" spans="1:5" s="24" customFormat="1" ht="38.25" customHeight="1">
      <c r="A363" s="52" t="s">
        <v>2510</v>
      </c>
      <c r="B363" s="74" t="s">
        <v>893</v>
      </c>
      <c r="C363" s="108" t="str">
        <f t="shared" ref="C363" si="180">C362</f>
        <v>шт</v>
      </c>
      <c r="D363" s="52" t="s">
        <v>7</v>
      </c>
      <c r="E363" s="75">
        <v>538</v>
      </c>
    </row>
    <row r="364" spans="1:5" s="24" customFormat="1" ht="38.25" customHeight="1">
      <c r="A364" s="55" t="s">
        <v>2511</v>
      </c>
      <c r="B364" s="77" t="s">
        <v>893</v>
      </c>
      <c r="C364" s="55" t="str">
        <f t="shared" ref="C364" si="181">C363</f>
        <v>шт</v>
      </c>
      <c r="D364" s="55" t="s">
        <v>8</v>
      </c>
      <c r="E364" s="78">
        <v>468</v>
      </c>
    </row>
    <row r="365" spans="1:5" s="24" customFormat="1" ht="38.25" customHeight="1">
      <c r="A365" s="52" t="s">
        <v>2512</v>
      </c>
      <c r="B365" s="74" t="s">
        <v>894</v>
      </c>
      <c r="C365" s="108" t="str">
        <f t="shared" ref="C365" si="182">C364</f>
        <v>шт</v>
      </c>
      <c r="D365" s="52" t="s">
        <v>7</v>
      </c>
      <c r="E365" s="75">
        <v>1076</v>
      </c>
    </row>
    <row r="366" spans="1:5" s="24" customFormat="1" ht="38.25" customHeight="1">
      <c r="A366" s="55" t="s">
        <v>2513</v>
      </c>
      <c r="B366" s="77" t="s">
        <v>894</v>
      </c>
      <c r="C366" s="55" t="str">
        <f t="shared" ref="C366" si="183">C365</f>
        <v>шт</v>
      </c>
      <c r="D366" s="55" t="s">
        <v>8</v>
      </c>
      <c r="E366" s="78">
        <v>935</v>
      </c>
    </row>
    <row r="367" spans="1:5" s="24" customFormat="1" ht="38.25" customHeight="1">
      <c r="A367" s="52" t="s">
        <v>2514</v>
      </c>
      <c r="B367" s="74" t="s">
        <v>895</v>
      </c>
      <c r="C367" s="108" t="str">
        <f t="shared" ref="C367" si="184">C366</f>
        <v>шт</v>
      </c>
      <c r="D367" s="52" t="s">
        <v>7</v>
      </c>
      <c r="E367" s="75">
        <v>538</v>
      </c>
    </row>
    <row r="368" spans="1:5" s="24" customFormat="1" ht="38.25" customHeight="1">
      <c r="A368" s="55" t="s">
        <v>2515</v>
      </c>
      <c r="B368" s="77" t="s">
        <v>895</v>
      </c>
      <c r="C368" s="55" t="str">
        <f t="shared" ref="C368" si="185">C367</f>
        <v>шт</v>
      </c>
      <c r="D368" s="55" t="s">
        <v>8</v>
      </c>
      <c r="E368" s="78">
        <v>468</v>
      </c>
    </row>
    <row r="369" spans="1:5" s="24" customFormat="1" ht="38.25" customHeight="1">
      <c r="A369" s="52" t="s">
        <v>2516</v>
      </c>
      <c r="B369" s="74" t="s">
        <v>896</v>
      </c>
      <c r="C369" s="108" t="str">
        <f t="shared" ref="C369" si="186">C368</f>
        <v>шт</v>
      </c>
      <c r="D369" s="52" t="s">
        <v>7</v>
      </c>
      <c r="E369" s="75">
        <v>538</v>
      </c>
    </row>
    <row r="370" spans="1:5" s="24" customFormat="1" ht="38.25" customHeight="1">
      <c r="A370" s="55" t="s">
        <v>2517</v>
      </c>
      <c r="B370" s="77" t="s">
        <v>896</v>
      </c>
      <c r="C370" s="55" t="str">
        <f t="shared" ref="C370" si="187">C369</f>
        <v>шт</v>
      </c>
      <c r="D370" s="55" t="s">
        <v>8</v>
      </c>
      <c r="E370" s="78">
        <v>468</v>
      </c>
    </row>
    <row r="371" spans="1:5" s="24" customFormat="1" ht="38.25" customHeight="1">
      <c r="A371" s="52" t="s">
        <v>2518</v>
      </c>
      <c r="B371" s="74" t="s">
        <v>897</v>
      </c>
      <c r="C371" s="108" t="str">
        <f t="shared" ref="C371" si="188">C370</f>
        <v>шт</v>
      </c>
      <c r="D371" s="52" t="s">
        <v>7</v>
      </c>
      <c r="E371" s="75">
        <v>753</v>
      </c>
    </row>
    <row r="372" spans="1:5" s="24" customFormat="1" ht="38.25" customHeight="1">
      <c r="A372" s="55" t="s">
        <v>2519</v>
      </c>
      <c r="B372" s="77" t="s">
        <v>897</v>
      </c>
      <c r="C372" s="55" t="str">
        <f t="shared" ref="C372" si="189">C371</f>
        <v>шт</v>
      </c>
      <c r="D372" s="55" t="s">
        <v>8</v>
      </c>
      <c r="E372" s="78">
        <v>655</v>
      </c>
    </row>
    <row r="373" spans="1:5" s="24" customFormat="1" ht="38.25" customHeight="1">
      <c r="A373" s="52" t="s">
        <v>2520</v>
      </c>
      <c r="B373" s="74" t="s">
        <v>898</v>
      </c>
      <c r="C373" s="108" t="str">
        <f t="shared" ref="C373" si="190">C372</f>
        <v>шт</v>
      </c>
      <c r="D373" s="52" t="s">
        <v>7</v>
      </c>
      <c r="E373" s="75">
        <v>538</v>
      </c>
    </row>
    <row r="374" spans="1:5" s="24" customFormat="1" ht="38.25" customHeight="1">
      <c r="A374" s="55" t="s">
        <v>2521</v>
      </c>
      <c r="B374" s="77" t="s">
        <v>898</v>
      </c>
      <c r="C374" s="55" t="str">
        <f t="shared" ref="C374:C382" si="191">C373</f>
        <v>шт</v>
      </c>
      <c r="D374" s="55" t="s">
        <v>8</v>
      </c>
      <c r="E374" s="78">
        <v>468</v>
      </c>
    </row>
    <row r="375" spans="1:5" s="24" customFormat="1" ht="38.25" customHeight="1">
      <c r="A375" s="52" t="s">
        <v>2522</v>
      </c>
      <c r="B375" s="74" t="s">
        <v>899</v>
      </c>
      <c r="C375" s="108" t="str">
        <f t="shared" ref="C375" si="192">C374</f>
        <v>шт</v>
      </c>
      <c r="D375" s="52" t="s">
        <v>7</v>
      </c>
      <c r="E375" s="75">
        <v>538</v>
      </c>
    </row>
    <row r="376" spans="1:5" s="24" customFormat="1" ht="38.25" customHeight="1">
      <c r="A376" s="55" t="s">
        <v>2523</v>
      </c>
      <c r="B376" s="77" t="s">
        <v>899</v>
      </c>
      <c r="C376" s="55" t="str">
        <f t="shared" si="191"/>
        <v>шт</v>
      </c>
      <c r="D376" s="55" t="s">
        <v>8</v>
      </c>
      <c r="E376" s="78">
        <v>468</v>
      </c>
    </row>
    <row r="377" spans="1:5" s="24" customFormat="1" ht="38.25" customHeight="1">
      <c r="A377" s="52" t="s">
        <v>2524</v>
      </c>
      <c r="B377" s="74" t="s">
        <v>900</v>
      </c>
      <c r="C377" s="108" t="str">
        <f t="shared" ref="C377" si="193">C376</f>
        <v>шт</v>
      </c>
      <c r="D377" s="52" t="s">
        <v>7</v>
      </c>
      <c r="E377" s="75">
        <v>538</v>
      </c>
    </row>
    <row r="378" spans="1:5" s="24" customFormat="1" ht="38.25" customHeight="1">
      <c r="A378" s="55" t="s">
        <v>2525</v>
      </c>
      <c r="B378" s="77" t="s">
        <v>900</v>
      </c>
      <c r="C378" s="55" t="str">
        <f t="shared" si="191"/>
        <v>шт</v>
      </c>
      <c r="D378" s="55" t="s">
        <v>8</v>
      </c>
      <c r="E378" s="78">
        <v>468</v>
      </c>
    </row>
    <row r="379" spans="1:5" s="24" customFormat="1" ht="38.25" customHeight="1">
      <c r="A379" s="52" t="s">
        <v>2526</v>
      </c>
      <c r="B379" s="74" t="s">
        <v>901</v>
      </c>
      <c r="C379" s="108" t="str">
        <f t="shared" ref="C379" si="194">C378</f>
        <v>шт</v>
      </c>
      <c r="D379" s="52" t="s">
        <v>7</v>
      </c>
      <c r="E379" s="75">
        <v>538</v>
      </c>
    </row>
    <row r="380" spans="1:5" s="24" customFormat="1" ht="38.25" customHeight="1">
      <c r="A380" s="55" t="s">
        <v>2527</v>
      </c>
      <c r="B380" s="77" t="s">
        <v>901</v>
      </c>
      <c r="C380" s="55" t="str">
        <f t="shared" si="191"/>
        <v>шт</v>
      </c>
      <c r="D380" s="55" t="s">
        <v>8</v>
      </c>
      <c r="E380" s="78">
        <v>468</v>
      </c>
    </row>
    <row r="381" spans="1:5" s="24" customFormat="1" ht="38.25" customHeight="1">
      <c r="A381" s="52" t="s">
        <v>2528</v>
      </c>
      <c r="B381" s="74" t="s">
        <v>902</v>
      </c>
      <c r="C381" s="108" t="str">
        <f t="shared" ref="C381" si="195">C380</f>
        <v>шт</v>
      </c>
      <c r="D381" s="52" t="s">
        <v>7</v>
      </c>
      <c r="E381" s="75">
        <v>538</v>
      </c>
    </row>
    <row r="382" spans="1:5" s="24" customFormat="1" ht="38.25" customHeight="1">
      <c r="A382" s="55" t="s">
        <v>2529</v>
      </c>
      <c r="B382" s="77" t="s">
        <v>902</v>
      </c>
      <c r="C382" s="55" t="str">
        <f t="shared" si="191"/>
        <v>шт</v>
      </c>
      <c r="D382" s="55" t="s">
        <v>8</v>
      </c>
      <c r="E382" s="78">
        <v>468</v>
      </c>
    </row>
    <row r="383" spans="1:5" s="24" customFormat="1" ht="38.25" customHeight="1">
      <c r="A383" s="52" t="s">
        <v>2530</v>
      </c>
      <c r="B383" s="74" t="s">
        <v>903</v>
      </c>
      <c r="C383" s="108" t="str">
        <f t="shared" ref="C383" si="196">C382</f>
        <v>шт</v>
      </c>
      <c r="D383" s="52" t="s">
        <v>7</v>
      </c>
      <c r="E383" s="75">
        <v>538</v>
      </c>
    </row>
    <row r="384" spans="1:5" s="24" customFormat="1" ht="38.25" customHeight="1">
      <c r="A384" s="55" t="s">
        <v>2531</v>
      </c>
      <c r="B384" s="77" t="s">
        <v>903</v>
      </c>
      <c r="C384" s="55" t="str">
        <f t="shared" ref="C384" si="197">C383</f>
        <v>шт</v>
      </c>
      <c r="D384" s="55" t="s">
        <v>8</v>
      </c>
      <c r="E384" s="78">
        <v>468</v>
      </c>
    </row>
    <row r="385" spans="1:5" s="24" customFormat="1" ht="38.25" customHeight="1">
      <c r="A385" s="52" t="s">
        <v>2532</v>
      </c>
      <c r="B385" s="74" t="s">
        <v>904</v>
      </c>
      <c r="C385" s="108" t="str">
        <f t="shared" ref="C385" si="198">C384</f>
        <v>шт</v>
      </c>
      <c r="D385" s="52" t="s">
        <v>7</v>
      </c>
      <c r="E385" s="75">
        <v>1097</v>
      </c>
    </row>
    <row r="386" spans="1:5" s="24" customFormat="1" ht="38.25" customHeight="1">
      <c r="A386" s="55" t="s">
        <v>2533</v>
      </c>
      <c r="B386" s="77" t="s">
        <v>904</v>
      </c>
      <c r="C386" s="55" t="str">
        <f t="shared" ref="C386" si="199">C385</f>
        <v>шт</v>
      </c>
      <c r="D386" s="55" t="s">
        <v>8</v>
      </c>
      <c r="E386" s="78">
        <v>954</v>
      </c>
    </row>
    <row r="387" spans="1:5" s="24" customFormat="1" ht="38.25" customHeight="1">
      <c r="A387" s="52" t="s">
        <v>2534</v>
      </c>
      <c r="B387" s="74" t="s">
        <v>905</v>
      </c>
      <c r="C387" s="108" t="str">
        <f t="shared" ref="C387" si="200">C386</f>
        <v>шт</v>
      </c>
      <c r="D387" s="52" t="s">
        <v>7</v>
      </c>
      <c r="E387" s="75">
        <v>710</v>
      </c>
    </row>
    <row r="388" spans="1:5" s="24" customFormat="1" ht="38.25" customHeight="1">
      <c r="A388" s="55" t="s">
        <v>2535</v>
      </c>
      <c r="B388" s="77" t="s">
        <v>905</v>
      </c>
      <c r="C388" s="55" t="str">
        <f t="shared" ref="C388" si="201">C387</f>
        <v>шт</v>
      </c>
      <c r="D388" s="55" t="s">
        <v>8</v>
      </c>
      <c r="E388" s="78">
        <v>617</v>
      </c>
    </row>
    <row r="389" spans="1:5" s="24" customFormat="1" ht="38.25" customHeight="1">
      <c r="A389" s="52" t="s">
        <v>2536</v>
      </c>
      <c r="B389" s="74" t="s">
        <v>906</v>
      </c>
      <c r="C389" s="108" t="str">
        <f t="shared" ref="C389" si="202">C388</f>
        <v>шт</v>
      </c>
      <c r="D389" s="52" t="s">
        <v>7</v>
      </c>
      <c r="E389" s="75">
        <v>355</v>
      </c>
    </row>
    <row r="390" spans="1:5" s="24" customFormat="1" ht="38.25" customHeight="1">
      <c r="A390" s="55" t="s">
        <v>2537</v>
      </c>
      <c r="B390" s="77" t="s">
        <v>906</v>
      </c>
      <c r="C390" s="55" t="str">
        <f t="shared" ref="C390" si="203">C389</f>
        <v>шт</v>
      </c>
      <c r="D390" s="55" t="s">
        <v>8</v>
      </c>
      <c r="E390" s="78">
        <v>309</v>
      </c>
    </row>
    <row r="391" spans="1:5" s="24" customFormat="1" ht="38.25" customHeight="1">
      <c r="A391" s="52" t="s">
        <v>2538</v>
      </c>
      <c r="B391" s="74" t="s">
        <v>907</v>
      </c>
      <c r="C391" s="108" t="str">
        <f t="shared" ref="C391" si="204">C390</f>
        <v>шт</v>
      </c>
      <c r="D391" s="52" t="s">
        <v>7</v>
      </c>
      <c r="E391" s="75">
        <v>2689</v>
      </c>
    </row>
    <row r="392" spans="1:5" s="24" customFormat="1" ht="38.25" customHeight="1">
      <c r="A392" s="55" t="s">
        <v>2539</v>
      </c>
      <c r="B392" s="77" t="s">
        <v>907</v>
      </c>
      <c r="C392" s="55" t="str">
        <f t="shared" ref="C392" si="205">C391</f>
        <v>шт</v>
      </c>
      <c r="D392" s="55" t="s">
        <v>8</v>
      </c>
      <c r="E392" s="78">
        <v>2338</v>
      </c>
    </row>
    <row r="393" spans="1:5" s="24" customFormat="1" ht="38.25" customHeight="1">
      <c r="A393" s="52" t="s">
        <v>2540</v>
      </c>
      <c r="B393" s="74" t="s">
        <v>908</v>
      </c>
      <c r="C393" s="108" t="str">
        <f t="shared" ref="C393" si="206">C392</f>
        <v>шт</v>
      </c>
      <c r="D393" s="52" t="s">
        <v>7</v>
      </c>
      <c r="E393" s="75">
        <v>839</v>
      </c>
    </row>
    <row r="394" spans="1:5" s="24" customFormat="1" ht="38.25" customHeight="1">
      <c r="A394" s="55" t="s">
        <v>2541</v>
      </c>
      <c r="B394" s="77" t="s">
        <v>908</v>
      </c>
      <c r="C394" s="55" t="str">
        <f t="shared" ref="C394" si="207">C393</f>
        <v>шт</v>
      </c>
      <c r="D394" s="55" t="s">
        <v>8</v>
      </c>
      <c r="E394" s="78">
        <v>730</v>
      </c>
    </row>
    <row r="395" spans="1:5" s="24" customFormat="1" ht="38.25" customHeight="1">
      <c r="A395" s="52" t="s">
        <v>2542</v>
      </c>
      <c r="B395" s="74" t="s">
        <v>909</v>
      </c>
      <c r="C395" s="108" t="str">
        <f t="shared" ref="C395" si="208">C394</f>
        <v>шт</v>
      </c>
      <c r="D395" s="52" t="s">
        <v>7</v>
      </c>
      <c r="E395" s="75">
        <v>1484</v>
      </c>
    </row>
    <row r="396" spans="1:5" s="24" customFormat="1" ht="38.25" customHeight="1">
      <c r="A396" s="55" t="s">
        <v>2543</v>
      </c>
      <c r="B396" s="77" t="s">
        <v>909</v>
      </c>
      <c r="C396" s="55" t="str">
        <f t="shared" ref="C396" si="209">C395</f>
        <v>шт</v>
      </c>
      <c r="D396" s="55" t="s">
        <v>8</v>
      </c>
      <c r="E396" s="78">
        <v>1291</v>
      </c>
    </row>
    <row r="397" spans="1:5" s="24" customFormat="1" ht="38.25" customHeight="1">
      <c r="A397" s="52" t="s">
        <v>2544</v>
      </c>
      <c r="B397" s="74" t="s">
        <v>910</v>
      </c>
      <c r="C397" s="108" t="str">
        <f t="shared" ref="C397" si="210">C396</f>
        <v>шт</v>
      </c>
      <c r="D397" s="52" t="s">
        <v>7</v>
      </c>
      <c r="E397" s="75">
        <v>807</v>
      </c>
    </row>
    <row r="398" spans="1:5" s="24" customFormat="1" ht="38.25" customHeight="1">
      <c r="A398" s="55" t="s">
        <v>2545</v>
      </c>
      <c r="B398" s="77" t="s">
        <v>910</v>
      </c>
      <c r="C398" s="55" t="str">
        <f t="shared" ref="C398" si="211">C397</f>
        <v>шт</v>
      </c>
      <c r="D398" s="55" t="s">
        <v>8</v>
      </c>
      <c r="E398" s="78">
        <v>701</v>
      </c>
    </row>
    <row r="399" spans="1:5" s="24" customFormat="1" ht="38.25" customHeight="1">
      <c r="A399" s="52" t="s">
        <v>2546</v>
      </c>
      <c r="B399" s="74" t="s">
        <v>911</v>
      </c>
      <c r="C399" s="108" t="str">
        <f t="shared" ref="C399" si="212">C398</f>
        <v>шт</v>
      </c>
      <c r="D399" s="52" t="s">
        <v>7</v>
      </c>
      <c r="E399" s="75">
        <v>1344</v>
      </c>
    </row>
    <row r="400" spans="1:5" s="24" customFormat="1" ht="38.25" customHeight="1">
      <c r="A400" s="55" t="s">
        <v>2547</v>
      </c>
      <c r="B400" s="77" t="s">
        <v>911</v>
      </c>
      <c r="C400" s="55" t="str">
        <f t="shared" ref="C400" si="213">C399</f>
        <v>шт</v>
      </c>
      <c r="D400" s="55" t="s">
        <v>8</v>
      </c>
      <c r="E400" s="78">
        <v>1169</v>
      </c>
    </row>
    <row r="401" spans="1:5" s="24" customFormat="1" ht="38.25" customHeight="1">
      <c r="A401" s="52" t="s">
        <v>2548</v>
      </c>
      <c r="B401" s="74" t="s">
        <v>912</v>
      </c>
      <c r="C401" s="108" t="str">
        <f t="shared" ref="C401" si="214">C400</f>
        <v>шт</v>
      </c>
      <c r="D401" s="52" t="s">
        <v>7</v>
      </c>
      <c r="E401" s="75">
        <v>968</v>
      </c>
    </row>
    <row r="402" spans="1:5" s="24" customFormat="1" ht="38.25" customHeight="1">
      <c r="A402" s="55" t="s">
        <v>2549</v>
      </c>
      <c r="B402" s="77" t="s">
        <v>912</v>
      </c>
      <c r="C402" s="55" t="str">
        <f t="shared" ref="C402" si="215">C401</f>
        <v>шт</v>
      </c>
      <c r="D402" s="55" t="s">
        <v>8</v>
      </c>
      <c r="E402" s="78">
        <v>842</v>
      </c>
    </row>
    <row r="403" spans="1:5" s="24" customFormat="1" ht="38.25" customHeight="1">
      <c r="A403" s="52" t="s">
        <v>2550</v>
      </c>
      <c r="B403" s="74" t="s">
        <v>913</v>
      </c>
      <c r="C403" s="108" t="str">
        <f t="shared" ref="C403" si="216">C402</f>
        <v>шт</v>
      </c>
      <c r="D403" s="52" t="s">
        <v>7</v>
      </c>
      <c r="E403" s="75">
        <v>1527</v>
      </c>
    </row>
    <row r="404" spans="1:5" s="24" customFormat="1" ht="38.25" customHeight="1">
      <c r="A404" s="55" t="s">
        <v>2551</v>
      </c>
      <c r="B404" s="77" t="s">
        <v>913</v>
      </c>
      <c r="C404" s="55" t="str">
        <f t="shared" ref="C404:C456" si="217">C403</f>
        <v>шт</v>
      </c>
      <c r="D404" s="55" t="s">
        <v>8</v>
      </c>
      <c r="E404" s="78">
        <v>1328</v>
      </c>
    </row>
    <row r="405" spans="1:5" s="24" customFormat="1" ht="38.25" customHeight="1">
      <c r="A405" s="52" t="s">
        <v>2552</v>
      </c>
      <c r="B405" s="74" t="s">
        <v>914</v>
      </c>
      <c r="C405" s="108" t="str">
        <f t="shared" ref="C405" si="218">C404</f>
        <v>шт</v>
      </c>
      <c r="D405" s="52" t="s">
        <v>7</v>
      </c>
      <c r="E405" s="75">
        <v>1011</v>
      </c>
    </row>
    <row r="406" spans="1:5" s="24" customFormat="1" ht="38.25" customHeight="1">
      <c r="A406" s="55" t="s">
        <v>2553</v>
      </c>
      <c r="B406" s="77" t="s">
        <v>914</v>
      </c>
      <c r="C406" s="55" t="str">
        <f t="shared" si="217"/>
        <v>шт</v>
      </c>
      <c r="D406" s="55" t="s">
        <v>8</v>
      </c>
      <c r="E406" s="78">
        <v>879</v>
      </c>
    </row>
    <row r="407" spans="1:5" s="24" customFormat="1" ht="38.25" customHeight="1">
      <c r="A407" s="52" t="s">
        <v>2554</v>
      </c>
      <c r="B407" s="74" t="s">
        <v>915</v>
      </c>
      <c r="C407" s="108" t="str">
        <f t="shared" ref="C407" si="219">C406</f>
        <v>шт</v>
      </c>
      <c r="D407" s="52" t="s">
        <v>7</v>
      </c>
      <c r="E407" s="75">
        <v>1398</v>
      </c>
    </row>
    <row r="408" spans="1:5" s="24" customFormat="1" ht="38.25" customHeight="1">
      <c r="A408" s="55" t="s">
        <v>2555</v>
      </c>
      <c r="B408" s="77" t="s">
        <v>915</v>
      </c>
      <c r="C408" s="55" t="str">
        <f t="shared" si="217"/>
        <v>шт</v>
      </c>
      <c r="D408" s="55" t="s">
        <v>8</v>
      </c>
      <c r="E408" s="78">
        <v>1216</v>
      </c>
    </row>
    <row r="409" spans="1:5" s="24" customFormat="1" ht="38.25" customHeight="1">
      <c r="A409" s="52" t="s">
        <v>2556</v>
      </c>
      <c r="B409" s="74" t="s">
        <v>916</v>
      </c>
      <c r="C409" s="108" t="str">
        <f t="shared" ref="C409" si="220">C408</f>
        <v>шт</v>
      </c>
      <c r="D409" s="52" t="s">
        <v>7</v>
      </c>
      <c r="E409" s="75">
        <v>559</v>
      </c>
    </row>
    <row r="410" spans="1:5" s="24" customFormat="1" ht="38.25" customHeight="1">
      <c r="A410" s="55" t="s">
        <v>2557</v>
      </c>
      <c r="B410" s="77" t="s">
        <v>916</v>
      </c>
      <c r="C410" s="55" t="str">
        <f t="shared" si="217"/>
        <v>шт</v>
      </c>
      <c r="D410" s="55" t="s">
        <v>8</v>
      </c>
      <c r="E410" s="78">
        <v>486</v>
      </c>
    </row>
    <row r="411" spans="1:5" s="24" customFormat="1" ht="38.25" customHeight="1">
      <c r="A411" s="52" t="s">
        <v>2558</v>
      </c>
      <c r="B411" s="74" t="s">
        <v>917</v>
      </c>
      <c r="C411" s="108" t="str">
        <f t="shared" ref="C411" si="221">C410</f>
        <v>шт</v>
      </c>
      <c r="D411" s="52" t="s">
        <v>7</v>
      </c>
      <c r="E411" s="75">
        <v>215</v>
      </c>
    </row>
    <row r="412" spans="1:5" s="24" customFormat="1" ht="38.25" customHeight="1">
      <c r="A412" s="55" t="s">
        <v>2559</v>
      </c>
      <c r="B412" s="77" t="s">
        <v>917</v>
      </c>
      <c r="C412" s="55" t="str">
        <f t="shared" si="217"/>
        <v>шт</v>
      </c>
      <c r="D412" s="55" t="s">
        <v>8</v>
      </c>
      <c r="E412" s="78">
        <v>187</v>
      </c>
    </row>
    <row r="413" spans="1:5" s="24" customFormat="1" ht="38.25" customHeight="1">
      <c r="A413" s="52" t="s">
        <v>2560</v>
      </c>
      <c r="B413" s="74" t="s">
        <v>918</v>
      </c>
      <c r="C413" s="108" t="str">
        <f t="shared" ref="C413" si="222">C412</f>
        <v>шт</v>
      </c>
      <c r="D413" s="52" t="s">
        <v>7</v>
      </c>
      <c r="E413" s="75">
        <v>183</v>
      </c>
    </row>
    <row r="414" spans="1:5" s="24" customFormat="1" ht="38.25" customHeight="1">
      <c r="A414" s="55" t="s">
        <v>2561</v>
      </c>
      <c r="B414" s="77" t="s">
        <v>918</v>
      </c>
      <c r="C414" s="55" t="str">
        <f t="shared" si="217"/>
        <v>шт</v>
      </c>
      <c r="D414" s="55" t="s">
        <v>8</v>
      </c>
      <c r="E414" s="78">
        <v>159</v>
      </c>
    </row>
    <row r="415" spans="1:5" s="24" customFormat="1" ht="38.25" customHeight="1">
      <c r="A415" s="52" t="s">
        <v>2562</v>
      </c>
      <c r="B415" s="74" t="s">
        <v>919</v>
      </c>
      <c r="C415" s="108" t="str">
        <f t="shared" ref="C415" si="223">C414</f>
        <v>шт</v>
      </c>
      <c r="D415" s="52" t="s">
        <v>7</v>
      </c>
      <c r="E415" s="75">
        <v>237</v>
      </c>
    </row>
    <row r="416" spans="1:5" s="24" customFormat="1" ht="38.25" customHeight="1">
      <c r="A416" s="55" t="s">
        <v>2563</v>
      </c>
      <c r="B416" s="77" t="s">
        <v>919</v>
      </c>
      <c r="C416" s="55" t="str">
        <f t="shared" si="217"/>
        <v>шт</v>
      </c>
      <c r="D416" s="55" t="s">
        <v>8</v>
      </c>
      <c r="E416" s="78">
        <v>206</v>
      </c>
    </row>
    <row r="417" spans="1:5" s="24" customFormat="1" ht="38.25" customHeight="1">
      <c r="A417" s="52" t="s">
        <v>2564</v>
      </c>
      <c r="B417" s="74" t="s">
        <v>920</v>
      </c>
      <c r="C417" s="108" t="str">
        <f t="shared" ref="C417" si="224">C416</f>
        <v>шт</v>
      </c>
      <c r="D417" s="52" t="s">
        <v>7</v>
      </c>
      <c r="E417" s="75">
        <v>323</v>
      </c>
    </row>
    <row r="418" spans="1:5" s="24" customFormat="1" ht="38.25" customHeight="1">
      <c r="A418" s="55" t="s">
        <v>2565</v>
      </c>
      <c r="B418" s="77" t="s">
        <v>920</v>
      </c>
      <c r="C418" s="55" t="str">
        <f t="shared" si="217"/>
        <v>шт</v>
      </c>
      <c r="D418" s="55" t="s">
        <v>8</v>
      </c>
      <c r="E418" s="78">
        <v>281</v>
      </c>
    </row>
    <row r="419" spans="1:5" s="24" customFormat="1" ht="38.25" customHeight="1">
      <c r="A419" s="52" t="s">
        <v>2566</v>
      </c>
      <c r="B419" s="74" t="s">
        <v>921</v>
      </c>
      <c r="C419" s="108" t="str">
        <f t="shared" ref="C419" si="225">C418</f>
        <v>шт</v>
      </c>
      <c r="D419" s="52" t="s">
        <v>7</v>
      </c>
      <c r="E419" s="75">
        <v>54</v>
      </c>
    </row>
    <row r="420" spans="1:5" s="24" customFormat="1" ht="38.25" customHeight="1">
      <c r="A420" s="55" t="s">
        <v>2567</v>
      </c>
      <c r="B420" s="77" t="s">
        <v>921</v>
      </c>
      <c r="C420" s="55" t="str">
        <f t="shared" si="217"/>
        <v>шт</v>
      </c>
      <c r="D420" s="55" t="s">
        <v>8</v>
      </c>
      <c r="E420" s="78">
        <v>47</v>
      </c>
    </row>
    <row r="421" spans="1:5" s="24" customFormat="1" ht="38.25" customHeight="1">
      <c r="A421" s="52" t="s">
        <v>2568</v>
      </c>
      <c r="B421" s="74" t="s">
        <v>922</v>
      </c>
      <c r="C421" s="108" t="str">
        <f t="shared" ref="C421" si="226">C420</f>
        <v>шт</v>
      </c>
      <c r="D421" s="52" t="s">
        <v>7</v>
      </c>
      <c r="E421" s="75">
        <v>393</v>
      </c>
    </row>
    <row r="422" spans="1:5" s="24" customFormat="1" ht="38.25" customHeight="1">
      <c r="A422" s="55" t="s">
        <v>2569</v>
      </c>
      <c r="B422" s="77" t="s">
        <v>922</v>
      </c>
      <c r="C422" s="55" t="str">
        <f t="shared" si="217"/>
        <v>шт</v>
      </c>
      <c r="D422" s="55" t="s">
        <v>8</v>
      </c>
      <c r="E422" s="78">
        <v>342</v>
      </c>
    </row>
    <row r="423" spans="1:5" s="24" customFormat="1" ht="38.25" customHeight="1">
      <c r="A423" s="52" t="s">
        <v>2570</v>
      </c>
      <c r="B423" s="74" t="s">
        <v>923</v>
      </c>
      <c r="C423" s="108" t="str">
        <f t="shared" ref="C423" si="227">C422</f>
        <v>шт</v>
      </c>
      <c r="D423" s="52" t="s">
        <v>7</v>
      </c>
      <c r="E423" s="75">
        <v>183</v>
      </c>
    </row>
    <row r="424" spans="1:5" s="24" customFormat="1" ht="38.25" customHeight="1">
      <c r="A424" s="55" t="s">
        <v>2571</v>
      </c>
      <c r="B424" s="77" t="s">
        <v>923</v>
      </c>
      <c r="C424" s="55" t="str">
        <f t="shared" si="217"/>
        <v>шт</v>
      </c>
      <c r="D424" s="55" t="s">
        <v>8</v>
      </c>
      <c r="E424" s="78">
        <v>159</v>
      </c>
    </row>
    <row r="425" spans="1:5" s="24" customFormat="1" ht="38.25" customHeight="1">
      <c r="A425" s="52" t="s">
        <v>2572</v>
      </c>
      <c r="B425" s="74" t="s">
        <v>924</v>
      </c>
      <c r="C425" s="108" t="str">
        <f t="shared" ref="C425" si="228">C424</f>
        <v>шт</v>
      </c>
      <c r="D425" s="52" t="s">
        <v>7</v>
      </c>
      <c r="E425" s="75">
        <v>269</v>
      </c>
    </row>
    <row r="426" spans="1:5" s="24" customFormat="1" ht="38.25" customHeight="1">
      <c r="A426" s="55" t="s">
        <v>2573</v>
      </c>
      <c r="B426" s="77" t="s">
        <v>924</v>
      </c>
      <c r="C426" s="55" t="str">
        <f t="shared" si="217"/>
        <v>шт</v>
      </c>
      <c r="D426" s="55" t="s">
        <v>8</v>
      </c>
      <c r="E426" s="78">
        <v>234</v>
      </c>
    </row>
    <row r="427" spans="1:5" s="24" customFormat="1" ht="38.25" customHeight="1">
      <c r="A427" s="52" t="s">
        <v>2574</v>
      </c>
      <c r="B427" s="74" t="s">
        <v>925</v>
      </c>
      <c r="C427" s="108" t="str">
        <f t="shared" ref="C427" si="229">C426</f>
        <v>шт</v>
      </c>
      <c r="D427" s="52" t="s">
        <v>7</v>
      </c>
      <c r="E427" s="75">
        <v>215</v>
      </c>
    </row>
    <row r="428" spans="1:5" s="24" customFormat="1" ht="38.25" customHeight="1">
      <c r="A428" s="55" t="s">
        <v>2575</v>
      </c>
      <c r="B428" s="77" t="s">
        <v>925</v>
      </c>
      <c r="C428" s="55" t="str">
        <f t="shared" si="217"/>
        <v>шт</v>
      </c>
      <c r="D428" s="55" t="s">
        <v>8</v>
      </c>
      <c r="E428" s="78">
        <v>187</v>
      </c>
    </row>
    <row r="429" spans="1:5" s="24" customFormat="1" ht="38.25" customHeight="1">
      <c r="A429" s="52" t="s">
        <v>2576</v>
      </c>
      <c r="B429" s="74" t="s">
        <v>926</v>
      </c>
      <c r="C429" s="108" t="str">
        <f t="shared" ref="C429" si="230">C428</f>
        <v>шт</v>
      </c>
      <c r="D429" s="52" t="s">
        <v>7</v>
      </c>
      <c r="E429" s="75">
        <v>215</v>
      </c>
    </row>
    <row r="430" spans="1:5" s="24" customFormat="1" ht="38.25" customHeight="1">
      <c r="A430" s="55" t="s">
        <v>2577</v>
      </c>
      <c r="B430" s="77" t="s">
        <v>926</v>
      </c>
      <c r="C430" s="55" t="str">
        <f t="shared" si="217"/>
        <v>шт</v>
      </c>
      <c r="D430" s="55" t="s">
        <v>8</v>
      </c>
      <c r="E430" s="78">
        <v>187</v>
      </c>
    </row>
    <row r="431" spans="1:5" s="24" customFormat="1" ht="38.25" customHeight="1">
      <c r="A431" s="52" t="s">
        <v>2578</v>
      </c>
      <c r="B431" s="74" t="s">
        <v>927</v>
      </c>
      <c r="C431" s="108" t="str">
        <f t="shared" ref="C431" si="231">C430</f>
        <v>шт</v>
      </c>
      <c r="D431" s="52" t="s">
        <v>7</v>
      </c>
      <c r="E431" s="75">
        <v>601</v>
      </c>
    </row>
    <row r="432" spans="1:5" s="24" customFormat="1" ht="38.25" customHeight="1">
      <c r="A432" s="55" t="s">
        <v>2579</v>
      </c>
      <c r="B432" s="77" t="s">
        <v>927</v>
      </c>
      <c r="C432" s="55" t="str">
        <f t="shared" si="217"/>
        <v>шт</v>
      </c>
      <c r="D432" s="55" t="s">
        <v>8</v>
      </c>
      <c r="E432" s="78">
        <v>523</v>
      </c>
    </row>
    <row r="433" spans="1:5" s="24" customFormat="1" ht="38.25" customHeight="1">
      <c r="A433" s="52" t="s">
        <v>2580</v>
      </c>
      <c r="B433" s="74" t="s">
        <v>928</v>
      </c>
      <c r="C433" s="108" t="str">
        <f t="shared" ref="C433" si="232">C432</f>
        <v>шт</v>
      </c>
      <c r="D433" s="52" t="s">
        <v>7</v>
      </c>
      <c r="E433" s="75">
        <v>601</v>
      </c>
    </row>
    <row r="434" spans="1:5" s="24" customFormat="1" ht="38.25" customHeight="1">
      <c r="A434" s="55" t="s">
        <v>2581</v>
      </c>
      <c r="B434" s="77" t="s">
        <v>928</v>
      </c>
      <c r="C434" s="55" t="str">
        <f t="shared" si="217"/>
        <v>шт</v>
      </c>
      <c r="D434" s="55" t="s">
        <v>8</v>
      </c>
      <c r="E434" s="78">
        <v>523</v>
      </c>
    </row>
    <row r="435" spans="1:5" s="24" customFormat="1" ht="38.25" customHeight="1">
      <c r="A435" s="52" t="s">
        <v>2582</v>
      </c>
      <c r="B435" s="74" t="s">
        <v>929</v>
      </c>
      <c r="C435" s="108" t="str">
        <f t="shared" ref="C435" si="233">C434</f>
        <v>шт</v>
      </c>
      <c r="D435" s="52" t="s">
        <v>7</v>
      </c>
      <c r="E435" s="75">
        <v>601</v>
      </c>
    </row>
    <row r="436" spans="1:5" s="24" customFormat="1" ht="38.25" customHeight="1">
      <c r="A436" s="55" t="s">
        <v>2583</v>
      </c>
      <c r="B436" s="77" t="s">
        <v>929</v>
      </c>
      <c r="C436" s="55" t="str">
        <f t="shared" si="217"/>
        <v>шт</v>
      </c>
      <c r="D436" s="55" t="s">
        <v>8</v>
      </c>
      <c r="E436" s="78">
        <v>523</v>
      </c>
    </row>
    <row r="437" spans="1:5" s="24" customFormat="1" ht="38.25" customHeight="1">
      <c r="A437" s="52" t="s">
        <v>2584</v>
      </c>
      <c r="B437" s="74" t="s">
        <v>930</v>
      </c>
      <c r="C437" s="108" t="str">
        <f t="shared" ref="C437" si="234">C436</f>
        <v>шт</v>
      </c>
      <c r="D437" s="52" t="s">
        <v>7</v>
      </c>
      <c r="E437" s="75">
        <v>721</v>
      </c>
    </row>
    <row r="438" spans="1:5" s="24" customFormat="1" ht="38.25" customHeight="1">
      <c r="A438" s="55" t="s">
        <v>2585</v>
      </c>
      <c r="B438" s="77" t="s">
        <v>930</v>
      </c>
      <c r="C438" s="55" t="str">
        <f t="shared" si="217"/>
        <v>шт</v>
      </c>
      <c r="D438" s="55" t="s">
        <v>8</v>
      </c>
      <c r="E438" s="78">
        <v>627</v>
      </c>
    </row>
    <row r="439" spans="1:5" s="24" customFormat="1" ht="38.25" customHeight="1">
      <c r="A439" s="52" t="s">
        <v>2586</v>
      </c>
      <c r="B439" s="74" t="s">
        <v>931</v>
      </c>
      <c r="C439" s="108" t="str">
        <f t="shared" ref="C439" si="235">C438</f>
        <v>шт</v>
      </c>
      <c r="D439" s="52" t="s">
        <v>7</v>
      </c>
      <c r="E439" s="75">
        <v>592</v>
      </c>
    </row>
    <row r="440" spans="1:5" s="24" customFormat="1" ht="38.25" customHeight="1">
      <c r="A440" s="55" t="s">
        <v>2587</v>
      </c>
      <c r="B440" s="77" t="s">
        <v>931</v>
      </c>
      <c r="C440" s="55" t="str">
        <f t="shared" si="217"/>
        <v>шт</v>
      </c>
      <c r="D440" s="55" t="s">
        <v>8</v>
      </c>
      <c r="E440" s="78">
        <v>514</v>
      </c>
    </row>
    <row r="441" spans="1:5" s="24" customFormat="1" ht="38.25" customHeight="1">
      <c r="A441" s="52" t="s">
        <v>2588</v>
      </c>
      <c r="B441" s="74" t="s">
        <v>932</v>
      </c>
      <c r="C441" s="108" t="str">
        <f t="shared" ref="C441" si="236">C440</f>
        <v>шт</v>
      </c>
      <c r="D441" s="52" t="s">
        <v>7</v>
      </c>
      <c r="E441" s="75">
        <v>785</v>
      </c>
    </row>
    <row r="442" spans="1:5" s="24" customFormat="1" ht="38.25" customHeight="1">
      <c r="A442" s="55" t="s">
        <v>2589</v>
      </c>
      <c r="B442" s="77" t="s">
        <v>932</v>
      </c>
      <c r="C442" s="55" t="str">
        <f t="shared" si="217"/>
        <v>шт</v>
      </c>
      <c r="D442" s="55" t="s">
        <v>8</v>
      </c>
      <c r="E442" s="78">
        <v>683</v>
      </c>
    </row>
    <row r="443" spans="1:5" s="24" customFormat="1" ht="38.25" customHeight="1">
      <c r="A443" s="52" t="s">
        <v>2590</v>
      </c>
      <c r="B443" s="74" t="s">
        <v>933</v>
      </c>
      <c r="C443" s="108" t="str">
        <f t="shared" ref="C443" si="237">C442</f>
        <v>шт</v>
      </c>
      <c r="D443" s="52" t="s">
        <v>7</v>
      </c>
      <c r="E443" s="75">
        <v>893</v>
      </c>
    </row>
    <row r="444" spans="1:5" s="24" customFormat="1" ht="38.25" customHeight="1">
      <c r="A444" s="55" t="s">
        <v>2591</v>
      </c>
      <c r="B444" s="77" t="s">
        <v>933</v>
      </c>
      <c r="C444" s="55" t="str">
        <f t="shared" si="217"/>
        <v>шт</v>
      </c>
      <c r="D444" s="55" t="s">
        <v>8</v>
      </c>
      <c r="E444" s="78">
        <v>776</v>
      </c>
    </row>
    <row r="445" spans="1:5" s="24" customFormat="1" ht="38.25" customHeight="1">
      <c r="A445" s="52" t="s">
        <v>2592</v>
      </c>
      <c r="B445" s="74" t="s">
        <v>934</v>
      </c>
      <c r="C445" s="108" t="str">
        <f t="shared" ref="C445" si="238">C444</f>
        <v>шт</v>
      </c>
      <c r="D445" s="52" t="s">
        <v>7</v>
      </c>
      <c r="E445" s="75">
        <v>421</v>
      </c>
    </row>
    <row r="446" spans="1:5" s="24" customFormat="1" ht="38.25" customHeight="1">
      <c r="A446" s="55" t="s">
        <v>2593</v>
      </c>
      <c r="B446" s="77" t="s">
        <v>934</v>
      </c>
      <c r="C446" s="55" t="str">
        <f t="shared" si="217"/>
        <v>шт</v>
      </c>
      <c r="D446" s="55" t="s">
        <v>8</v>
      </c>
      <c r="E446" s="78">
        <v>366</v>
      </c>
    </row>
    <row r="447" spans="1:5" s="24" customFormat="1" ht="38.25" customHeight="1">
      <c r="A447" s="52" t="s">
        <v>2594</v>
      </c>
      <c r="B447" s="74" t="s">
        <v>935</v>
      </c>
      <c r="C447" s="108" t="str">
        <f t="shared" ref="C447" si="239">C446</f>
        <v>шт</v>
      </c>
      <c r="D447" s="52" t="s">
        <v>7</v>
      </c>
      <c r="E447" s="75">
        <v>179</v>
      </c>
    </row>
    <row r="448" spans="1:5" s="24" customFormat="1" ht="38.25" customHeight="1">
      <c r="A448" s="55" t="s">
        <v>2595</v>
      </c>
      <c r="B448" s="77" t="s">
        <v>935</v>
      </c>
      <c r="C448" s="55" t="str">
        <f t="shared" si="217"/>
        <v>шт</v>
      </c>
      <c r="D448" s="55" t="s">
        <v>8</v>
      </c>
      <c r="E448" s="78">
        <v>156</v>
      </c>
    </row>
    <row r="449" spans="1:5" s="24" customFormat="1" ht="38.25" customHeight="1">
      <c r="A449" s="52" t="s">
        <v>2596</v>
      </c>
      <c r="B449" s="74" t="s">
        <v>936</v>
      </c>
      <c r="C449" s="108" t="str">
        <f t="shared" ref="C449" si="240">C448</f>
        <v>шт</v>
      </c>
      <c r="D449" s="52" t="s">
        <v>7</v>
      </c>
      <c r="E449" s="75">
        <v>896</v>
      </c>
    </row>
    <row r="450" spans="1:5" s="24" customFormat="1" ht="38.25" customHeight="1">
      <c r="A450" s="55" t="s">
        <v>2597</v>
      </c>
      <c r="B450" s="77" t="s">
        <v>936</v>
      </c>
      <c r="C450" s="55" t="str">
        <f t="shared" si="217"/>
        <v>шт</v>
      </c>
      <c r="D450" s="55" t="s">
        <v>8</v>
      </c>
      <c r="E450" s="78">
        <v>779</v>
      </c>
    </row>
    <row r="451" spans="1:5" s="24" customFormat="1" ht="38.25" customHeight="1">
      <c r="A451" s="52" t="s">
        <v>2598</v>
      </c>
      <c r="B451" s="74" t="s">
        <v>937</v>
      </c>
      <c r="C451" s="108" t="str">
        <f t="shared" ref="C451" si="241">C450</f>
        <v>шт</v>
      </c>
      <c r="D451" s="52" t="s">
        <v>7</v>
      </c>
      <c r="E451" s="75">
        <v>807</v>
      </c>
    </row>
    <row r="452" spans="1:5" s="24" customFormat="1" ht="38.25" customHeight="1">
      <c r="A452" s="55" t="s">
        <v>2599</v>
      </c>
      <c r="B452" s="77" t="s">
        <v>937</v>
      </c>
      <c r="C452" s="55" t="str">
        <f t="shared" si="217"/>
        <v>шт</v>
      </c>
      <c r="D452" s="55" t="s">
        <v>8</v>
      </c>
      <c r="E452" s="78">
        <v>701</v>
      </c>
    </row>
    <row r="453" spans="1:5" s="24" customFormat="1" ht="38.25" customHeight="1">
      <c r="A453" s="52" t="s">
        <v>2600</v>
      </c>
      <c r="B453" s="74" t="s">
        <v>938</v>
      </c>
      <c r="C453" s="108" t="str">
        <f t="shared" ref="C453" si="242">C452</f>
        <v>шт</v>
      </c>
      <c r="D453" s="52" t="s">
        <v>7</v>
      </c>
      <c r="E453" s="75">
        <v>269</v>
      </c>
    </row>
    <row r="454" spans="1:5" s="24" customFormat="1" ht="38.25" customHeight="1">
      <c r="A454" s="55" t="s">
        <v>2601</v>
      </c>
      <c r="B454" s="77" t="s">
        <v>938</v>
      </c>
      <c r="C454" s="55" t="str">
        <f t="shared" si="217"/>
        <v>шт</v>
      </c>
      <c r="D454" s="55" t="s">
        <v>8</v>
      </c>
      <c r="E454" s="78">
        <v>234</v>
      </c>
    </row>
    <row r="455" spans="1:5" s="24" customFormat="1" ht="38.25" customHeight="1">
      <c r="A455" s="52" t="s">
        <v>2602</v>
      </c>
      <c r="B455" s="74" t="s">
        <v>939</v>
      </c>
      <c r="C455" s="108" t="str">
        <f t="shared" ref="C455" si="243">C454</f>
        <v>шт</v>
      </c>
      <c r="D455" s="52" t="s">
        <v>7</v>
      </c>
      <c r="E455" s="75">
        <v>538</v>
      </c>
    </row>
    <row r="456" spans="1:5" s="24" customFormat="1" ht="38.25" customHeight="1">
      <c r="A456" s="55" t="s">
        <v>2603</v>
      </c>
      <c r="B456" s="77" t="s">
        <v>939</v>
      </c>
      <c r="C456" s="55" t="str">
        <f t="shared" si="217"/>
        <v>шт</v>
      </c>
      <c r="D456" s="55" t="s">
        <v>8</v>
      </c>
      <c r="E456" s="78">
        <v>468</v>
      </c>
    </row>
    <row r="457" spans="1:5" s="24" customFormat="1" ht="49.5" customHeight="1">
      <c r="A457" s="52" t="s">
        <v>2604</v>
      </c>
      <c r="B457" s="74" t="s">
        <v>940</v>
      </c>
      <c r="C457" s="108" t="str">
        <f t="shared" ref="C457" si="244">C456</f>
        <v>шт</v>
      </c>
      <c r="D457" s="52" t="s">
        <v>7</v>
      </c>
      <c r="E457" s="75">
        <v>435</v>
      </c>
    </row>
    <row r="458" spans="1:5" s="24" customFormat="1" ht="49.5" customHeight="1">
      <c r="A458" s="55" t="s">
        <v>2605</v>
      </c>
      <c r="B458" s="77" t="s">
        <v>940</v>
      </c>
      <c r="C458" s="55" t="str">
        <f t="shared" ref="C458:C466" si="245">C457</f>
        <v>шт</v>
      </c>
      <c r="D458" s="55" t="s">
        <v>8</v>
      </c>
      <c r="E458" s="78">
        <v>378</v>
      </c>
    </row>
    <row r="459" spans="1:5" s="24" customFormat="1" ht="38.25" customHeight="1">
      <c r="A459" s="52" t="s">
        <v>2606</v>
      </c>
      <c r="B459" s="74" t="s">
        <v>1069</v>
      </c>
      <c r="C459" s="108" t="str">
        <f t="shared" ref="C459" si="246">C458</f>
        <v>шт</v>
      </c>
      <c r="D459" s="52" t="s">
        <v>7</v>
      </c>
      <c r="E459" s="75">
        <v>287</v>
      </c>
    </row>
    <row r="460" spans="1:5" s="24" customFormat="1" ht="38.25" customHeight="1">
      <c r="A460" s="55" t="s">
        <v>2607</v>
      </c>
      <c r="B460" s="77" t="s">
        <v>1069</v>
      </c>
      <c r="C460" s="55" t="str">
        <f t="shared" si="245"/>
        <v>шт</v>
      </c>
      <c r="D460" s="55" t="s">
        <v>8</v>
      </c>
      <c r="E460" s="78">
        <v>250</v>
      </c>
    </row>
    <row r="461" spans="1:5" s="24" customFormat="1" ht="38.25" customHeight="1">
      <c r="A461" s="52" t="s">
        <v>2608</v>
      </c>
      <c r="B461" s="74" t="s">
        <v>941</v>
      </c>
      <c r="C461" s="108" t="str">
        <f t="shared" ref="C461" si="247">C460</f>
        <v>шт</v>
      </c>
      <c r="D461" s="52" t="s">
        <v>7</v>
      </c>
      <c r="E461" s="75">
        <v>218</v>
      </c>
    </row>
    <row r="462" spans="1:5" s="24" customFormat="1" ht="38.25" customHeight="1">
      <c r="A462" s="55" t="s">
        <v>2609</v>
      </c>
      <c r="B462" s="77" t="s">
        <v>941</v>
      </c>
      <c r="C462" s="55" t="str">
        <f t="shared" si="245"/>
        <v>шт</v>
      </c>
      <c r="D462" s="55" t="s">
        <v>8</v>
      </c>
      <c r="E462" s="78">
        <v>189</v>
      </c>
    </row>
    <row r="463" spans="1:5" s="24" customFormat="1" ht="49.5" customHeight="1">
      <c r="A463" s="52" t="s">
        <v>2610</v>
      </c>
      <c r="B463" s="74" t="s">
        <v>942</v>
      </c>
      <c r="C463" s="108" t="str">
        <f t="shared" ref="C463" si="248">C462</f>
        <v>шт</v>
      </c>
      <c r="D463" s="52" t="s">
        <v>7</v>
      </c>
      <c r="E463" s="75">
        <v>566</v>
      </c>
    </row>
    <row r="464" spans="1:5" s="24" customFormat="1" ht="49.5" customHeight="1">
      <c r="A464" s="55" t="s">
        <v>2611</v>
      </c>
      <c r="B464" s="77" t="s">
        <v>942</v>
      </c>
      <c r="C464" s="55" t="str">
        <f t="shared" si="245"/>
        <v>шт</v>
      </c>
      <c r="D464" s="55" t="s">
        <v>8</v>
      </c>
      <c r="E464" s="78">
        <v>492</v>
      </c>
    </row>
    <row r="465" spans="1:5" s="24" customFormat="1" ht="49.5" customHeight="1">
      <c r="A465" s="52" t="s">
        <v>2612</v>
      </c>
      <c r="B465" s="107" t="s">
        <v>943</v>
      </c>
      <c r="C465" s="108" t="str">
        <f t="shared" ref="C465" si="249">C464</f>
        <v>шт</v>
      </c>
      <c r="D465" s="52" t="s">
        <v>7</v>
      </c>
      <c r="E465" s="75">
        <v>905</v>
      </c>
    </row>
    <row r="466" spans="1:5" s="24" customFormat="1" ht="49.5" customHeight="1">
      <c r="A466" s="55" t="s">
        <v>2613</v>
      </c>
      <c r="B466" s="77" t="s">
        <v>943</v>
      </c>
      <c r="C466" s="55" t="str">
        <f t="shared" si="245"/>
        <v>шт</v>
      </c>
      <c r="D466" s="55" t="s">
        <v>8</v>
      </c>
      <c r="E466" s="78">
        <v>787</v>
      </c>
    </row>
    <row r="467" spans="1:5" s="24" customFormat="1" ht="38.25" customHeight="1">
      <c r="A467" s="52" t="s">
        <v>2614</v>
      </c>
      <c r="B467" s="107" t="s">
        <v>944</v>
      </c>
      <c r="C467" s="108" t="str">
        <f t="shared" ref="C467" si="250">C466</f>
        <v>шт</v>
      </c>
      <c r="D467" s="52" t="s">
        <v>7</v>
      </c>
      <c r="E467" s="75">
        <v>1183</v>
      </c>
    </row>
    <row r="468" spans="1:5" s="24" customFormat="1" ht="38.25" customHeight="1">
      <c r="A468" s="55" t="s">
        <v>2615</v>
      </c>
      <c r="B468" s="77" t="s">
        <v>944</v>
      </c>
      <c r="C468" s="55" t="str">
        <f t="shared" ref="C468" si="251">C467</f>
        <v>шт</v>
      </c>
      <c r="D468" s="55" t="s">
        <v>8</v>
      </c>
      <c r="E468" s="78">
        <v>1029</v>
      </c>
    </row>
    <row r="469" spans="1:5" s="24" customFormat="1" ht="38.25" customHeight="1">
      <c r="A469" s="52" t="s">
        <v>2616</v>
      </c>
      <c r="B469" s="74" t="s">
        <v>945</v>
      </c>
      <c r="C469" s="108" t="str">
        <f t="shared" ref="C469" si="252">C468</f>
        <v>шт</v>
      </c>
      <c r="D469" s="52" t="s">
        <v>7</v>
      </c>
      <c r="E469" s="75">
        <v>1022</v>
      </c>
    </row>
    <row r="470" spans="1:5" s="24" customFormat="1" ht="38.25" customHeight="1">
      <c r="A470" s="55" t="s">
        <v>2617</v>
      </c>
      <c r="B470" s="77" t="s">
        <v>945</v>
      </c>
      <c r="C470" s="55" t="str">
        <f t="shared" ref="C470" si="253">C469</f>
        <v>шт</v>
      </c>
      <c r="D470" s="55" t="s">
        <v>8</v>
      </c>
      <c r="E470" s="78">
        <v>889</v>
      </c>
    </row>
    <row r="471" spans="1:5" s="24" customFormat="1" ht="38.25" customHeight="1">
      <c r="A471" s="52" t="s">
        <v>2618</v>
      </c>
      <c r="B471" s="74" t="s">
        <v>916</v>
      </c>
      <c r="C471" s="108" t="str">
        <f t="shared" ref="C471" si="254">C470</f>
        <v>шт</v>
      </c>
      <c r="D471" s="52" t="s">
        <v>7</v>
      </c>
      <c r="E471" s="75">
        <v>731</v>
      </c>
    </row>
    <row r="472" spans="1:5" s="24" customFormat="1" ht="38.25" customHeight="1">
      <c r="A472" s="55" t="s">
        <v>2619</v>
      </c>
      <c r="B472" s="77" t="s">
        <v>916</v>
      </c>
      <c r="C472" s="55" t="str">
        <f t="shared" ref="C472" si="255">C471</f>
        <v>шт</v>
      </c>
      <c r="D472" s="55" t="s">
        <v>8</v>
      </c>
      <c r="E472" s="78">
        <v>636</v>
      </c>
    </row>
    <row r="473" spans="1:5" s="24" customFormat="1" ht="38.25" customHeight="1">
      <c r="A473" s="52" t="s">
        <v>2620</v>
      </c>
      <c r="B473" s="74" t="s">
        <v>946</v>
      </c>
      <c r="C473" s="108" t="str">
        <f t="shared" ref="C473" si="256">C472</f>
        <v>шт</v>
      </c>
      <c r="D473" s="52" t="s">
        <v>7</v>
      </c>
      <c r="E473" s="75">
        <v>2151</v>
      </c>
    </row>
    <row r="474" spans="1:5" s="24" customFormat="1" ht="38.25" customHeight="1">
      <c r="A474" s="55" t="s">
        <v>2621</v>
      </c>
      <c r="B474" s="77" t="s">
        <v>946</v>
      </c>
      <c r="C474" s="55" t="str">
        <f t="shared" ref="C474" si="257">C473</f>
        <v>шт</v>
      </c>
      <c r="D474" s="55" t="s">
        <v>8</v>
      </c>
      <c r="E474" s="78">
        <v>1871</v>
      </c>
    </row>
    <row r="475" spans="1:5" s="24" customFormat="1" ht="38.25" customHeight="1">
      <c r="A475" s="52" t="s">
        <v>2622</v>
      </c>
      <c r="B475" s="74" t="s">
        <v>947</v>
      </c>
      <c r="C475" s="108" t="str">
        <f t="shared" ref="C475" si="258">C474</f>
        <v>шт</v>
      </c>
      <c r="D475" s="52" t="s">
        <v>7</v>
      </c>
      <c r="E475" s="75">
        <v>551</v>
      </c>
    </row>
    <row r="476" spans="1:5" s="24" customFormat="1" ht="38.25" customHeight="1">
      <c r="A476" s="55" t="s">
        <v>2623</v>
      </c>
      <c r="B476" s="77" t="s">
        <v>947</v>
      </c>
      <c r="C476" s="55" t="str">
        <f t="shared" ref="C476" si="259">C475</f>
        <v>шт</v>
      </c>
      <c r="D476" s="55" t="s">
        <v>8</v>
      </c>
      <c r="E476" s="78">
        <v>479</v>
      </c>
    </row>
    <row r="477" spans="1:5" s="24" customFormat="1" ht="38.25" customHeight="1">
      <c r="A477" s="52" t="s">
        <v>2624</v>
      </c>
      <c r="B477" s="74" t="s">
        <v>948</v>
      </c>
      <c r="C477" s="108" t="str">
        <f t="shared" ref="C477" si="260">C476</f>
        <v>шт</v>
      </c>
      <c r="D477" s="52" t="s">
        <v>7</v>
      </c>
      <c r="E477" s="75">
        <v>652</v>
      </c>
    </row>
    <row r="478" spans="1:5" s="24" customFormat="1" ht="38.25" customHeight="1">
      <c r="A478" s="55" t="s">
        <v>2625</v>
      </c>
      <c r="B478" s="77" t="s">
        <v>948</v>
      </c>
      <c r="C478" s="55" t="str">
        <f t="shared" ref="C478" si="261">C477</f>
        <v>шт</v>
      </c>
      <c r="D478" s="55" t="s">
        <v>8</v>
      </c>
      <c r="E478" s="78">
        <v>567</v>
      </c>
    </row>
    <row r="479" spans="1:5" s="24" customFormat="1" ht="38.25" customHeight="1">
      <c r="A479" s="52" t="s">
        <v>2626</v>
      </c>
      <c r="B479" s="74" t="s">
        <v>949</v>
      </c>
      <c r="C479" s="108" t="str">
        <f t="shared" ref="C479" si="262">C478</f>
        <v>шт</v>
      </c>
      <c r="D479" s="52" t="s">
        <v>7</v>
      </c>
      <c r="E479" s="75">
        <v>772</v>
      </c>
    </row>
    <row r="480" spans="1:5" s="24" customFormat="1" ht="38.25" customHeight="1">
      <c r="A480" s="55" t="s">
        <v>2627</v>
      </c>
      <c r="B480" s="77" t="s">
        <v>949</v>
      </c>
      <c r="C480" s="55" t="str">
        <f t="shared" ref="C480" si="263">C479</f>
        <v>шт</v>
      </c>
      <c r="D480" s="55" t="s">
        <v>8</v>
      </c>
      <c r="E480" s="78">
        <v>671</v>
      </c>
    </row>
    <row r="481" spans="1:5" s="24" customFormat="1" ht="38.25" customHeight="1">
      <c r="A481" s="52" t="s">
        <v>2628</v>
      </c>
      <c r="B481" s="74" t="s">
        <v>950</v>
      </c>
      <c r="C481" s="108" t="str">
        <f t="shared" ref="C481" si="264">C480</f>
        <v>шт</v>
      </c>
      <c r="D481" s="52" t="s">
        <v>7</v>
      </c>
      <c r="E481" s="75">
        <v>882</v>
      </c>
    </row>
    <row r="482" spans="1:5" s="24" customFormat="1" ht="38.25" customHeight="1">
      <c r="A482" s="55" t="s">
        <v>2629</v>
      </c>
      <c r="B482" s="77" t="s">
        <v>950</v>
      </c>
      <c r="C482" s="55" t="str">
        <f t="shared" ref="C482" si="265">C481</f>
        <v>шт</v>
      </c>
      <c r="D482" s="55" t="s">
        <v>8</v>
      </c>
      <c r="E482" s="78">
        <v>767</v>
      </c>
    </row>
    <row r="483" spans="1:5" s="24" customFormat="1" ht="38.25" customHeight="1">
      <c r="A483" s="52" t="s">
        <v>2630</v>
      </c>
      <c r="B483" s="74" t="s">
        <v>951</v>
      </c>
      <c r="C483" s="108" t="str">
        <f t="shared" ref="C483" si="266">C482</f>
        <v>шт</v>
      </c>
      <c r="D483" s="52" t="s">
        <v>7</v>
      </c>
      <c r="E483" s="75">
        <v>538</v>
      </c>
    </row>
    <row r="484" spans="1:5" s="24" customFormat="1" ht="38.25" customHeight="1">
      <c r="A484" s="55" t="s">
        <v>2631</v>
      </c>
      <c r="B484" s="77" t="s">
        <v>951</v>
      </c>
      <c r="C484" s="55" t="str">
        <f t="shared" ref="C484" si="267">C483</f>
        <v>шт</v>
      </c>
      <c r="D484" s="55" t="s">
        <v>8</v>
      </c>
      <c r="E484" s="78">
        <v>468</v>
      </c>
    </row>
    <row r="485" spans="1:5" customFormat="1" ht="18" customHeight="1">
      <c r="A485" s="59"/>
      <c r="B485" s="60"/>
      <c r="C485" s="59"/>
      <c r="D485" s="59"/>
      <c r="E485" s="66"/>
    </row>
    <row r="486" spans="1:5" customFormat="1" ht="18" customHeight="1">
      <c r="A486" s="59"/>
      <c r="B486" s="60"/>
      <c r="C486" s="59"/>
      <c r="D486" s="59"/>
      <c r="E486" s="66"/>
    </row>
    <row r="487" spans="1:5" ht="38.25" customHeight="1">
      <c r="C487" s="10"/>
      <c r="D487" s="4"/>
      <c r="E487" s="45"/>
    </row>
    <row r="488" spans="1:5" ht="38.25" customHeight="1">
      <c r="C488" s="10"/>
      <c r="D488" s="4"/>
      <c r="E488" s="45"/>
    </row>
    <row r="489" spans="1:5" ht="38.25" customHeight="1">
      <c r="C489" s="10"/>
      <c r="D489" s="4"/>
      <c r="E489" s="45"/>
    </row>
    <row r="490" spans="1:5" s="3" customFormat="1" ht="38.25" customHeight="1">
      <c r="C490" s="10"/>
      <c r="D490" s="4"/>
      <c r="E490" s="45"/>
    </row>
    <row r="491" spans="1:5" ht="38.25" customHeight="1">
      <c r="C491" s="10"/>
      <c r="D491" s="4"/>
      <c r="E491" s="45"/>
    </row>
    <row r="492" spans="1:5" s="3" customFormat="1" ht="38.25" customHeight="1">
      <c r="C492" s="10"/>
      <c r="D492" s="4"/>
      <c r="E492" s="45"/>
    </row>
    <row r="493" spans="1:5" ht="38.25" customHeight="1">
      <c r="C493" s="10"/>
      <c r="D493" s="4"/>
      <c r="E493" s="45"/>
    </row>
    <row r="494" spans="1:5" s="3" customFormat="1" ht="38.25" customHeight="1">
      <c r="C494" s="10"/>
      <c r="D494" s="4"/>
      <c r="E494" s="45"/>
    </row>
    <row r="495" spans="1:5" ht="38.25" customHeight="1">
      <c r="C495" s="10"/>
      <c r="D495" s="4"/>
      <c r="E495" s="45"/>
    </row>
    <row r="496" spans="1:5" s="3" customFormat="1" ht="38.25" customHeight="1">
      <c r="C496" s="10"/>
      <c r="D496" s="4"/>
      <c r="E496" s="45"/>
    </row>
    <row r="497" spans="3:5" ht="38.25" customHeight="1">
      <c r="C497" s="10"/>
      <c r="D497" s="4"/>
      <c r="E497" s="45"/>
    </row>
    <row r="498" spans="3:5" s="3" customFormat="1" ht="38.25" customHeight="1">
      <c r="C498" s="10"/>
      <c r="D498" s="4"/>
      <c r="E498" s="45"/>
    </row>
    <row r="499" spans="3:5" ht="38.25" customHeight="1">
      <c r="C499" s="10"/>
      <c r="D499" s="4"/>
      <c r="E499" s="45"/>
    </row>
    <row r="500" spans="3:5" s="3" customFormat="1" ht="38.25" customHeight="1">
      <c r="C500" s="10"/>
      <c r="D500" s="4"/>
      <c r="E500" s="45"/>
    </row>
    <row r="501" spans="3:5" ht="38.25" customHeight="1">
      <c r="C501" s="10"/>
      <c r="D501" s="4"/>
      <c r="E501" s="45"/>
    </row>
    <row r="502" spans="3:5" s="3" customFormat="1" ht="38.25" customHeight="1">
      <c r="C502" s="10"/>
      <c r="D502" s="4"/>
      <c r="E502" s="45"/>
    </row>
    <row r="503" spans="3:5" ht="38.25" customHeight="1">
      <c r="C503" s="10"/>
      <c r="D503" s="4"/>
      <c r="E503" s="45"/>
    </row>
    <row r="504" spans="3:5" s="3" customFormat="1" ht="38.25" customHeight="1">
      <c r="C504" s="10"/>
      <c r="D504" s="4"/>
      <c r="E504" s="45"/>
    </row>
    <row r="505" spans="3:5" ht="38.25" customHeight="1">
      <c r="C505" s="10"/>
      <c r="D505" s="4"/>
      <c r="E505" s="45"/>
    </row>
    <row r="506" spans="3:5" s="3" customFormat="1" ht="38.25" customHeight="1">
      <c r="C506" s="10"/>
      <c r="D506" s="4"/>
      <c r="E506" s="45"/>
    </row>
    <row r="507" spans="3:5" ht="38.25" customHeight="1">
      <c r="C507" s="10"/>
      <c r="D507" s="4"/>
      <c r="E507" s="45"/>
    </row>
    <row r="508" spans="3:5" s="3" customFormat="1" ht="38.25" customHeight="1">
      <c r="C508" s="10"/>
      <c r="D508" s="4"/>
      <c r="E508" s="45"/>
    </row>
    <row r="509" spans="3:5" ht="38.25" customHeight="1">
      <c r="C509" s="10"/>
      <c r="D509" s="4"/>
      <c r="E509" s="45"/>
    </row>
    <row r="510" spans="3:5" s="3" customFormat="1" ht="38.25" customHeight="1">
      <c r="D510" s="5"/>
      <c r="E510" s="46"/>
    </row>
    <row r="512" spans="3:5" s="3" customFormat="1" ht="38.25" customHeight="1">
      <c r="D512" s="5"/>
      <c r="E512" s="46"/>
    </row>
    <row r="514" spans="4:5" s="3" customFormat="1" ht="38.25" customHeight="1">
      <c r="D514" s="5"/>
      <c r="E514" s="46"/>
    </row>
    <row r="516" spans="4:5" s="3" customFormat="1" ht="38.25" customHeight="1">
      <c r="D516" s="5"/>
      <c r="E516" s="46"/>
    </row>
    <row r="518" spans="4:5" s="3" customFormat="1" ht="38.25" customHeight="1">
      <c r="D518" s="5"/>
      <c r="E518" s="46"/>
    </row>
    <row r="520" spans="4:5" s="3" customFormat="1" ht="38.25" customHeight="1">
      <c r="D520" s="5"/>
      <c r="E520" s="46"/>
    </row>
    <row r="522" spans="4:5" s="3" customFormat="1" ht="38.25" customHeight="1">
      <c r="D522" s="5"/>
      <c r="E522" s="46"/>
    </row>
    <row r="524" spans="4:5" s="3" customFormat="1" ht="38.25" customHeight="1">
      <c r="D524" s="5"/>
      <c r="E524" s="46"/>
    </row>
    <row r="526" spans="4:5" s="3" customFormat="1" ht="38.25" customHeight="1">
      <c r="D526" s="5"/>
      <c r="E526" s="46"/>
    </row>
    <row r="528" spans="4:5" s="3" customFormat="1" ht="38.25" customHeight="1">
      <c r="D528" s="5"/>
      <c r="E528" s="46"/>
    </row>
  </sheetData>
  <autoFilter ref="A4:E485"/>
  <mergeCells count="3">
    <mergeCell ref="A2:E2"/>
    <mergeCell ref="A5:E5"/>
    <mergeCell ref="A102:E10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Приложение 1</vt:lpstr>
      <vt:lpstr>Приложение 1а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Приложение 10</vt:lpstr>
      <vt:lpstr>Приложение 11</vt:lpstr>
      <vt:lpstr>Приложение 12</vt:lpstr>
      <vt:lpstr>Приложение 13</vt:lpstr>
      <vt:lpstr>Приложение 14</vt:lpstr>
      <vt:lpstr>'Приложение 1'!Область_печати</vt:lpstr>
      <vt:lpstr>'Приложение 10'!Область_печати</vt:lpstr>
      <vt:lpstr>'Приложение 11'!Область_печати</vt:lpstr>
      <vt:lpstr>'Приложение 12'!Область_печати</vt:lpstr>
      <vt:lpstr>'Приложение 13'!Область_печати</vt:lpstr>
      <vt:lpstr>'Приложение 14'!Область_печати</vt:lpstr>
      <vt:lpstr>'Приложение 1а'!Область_печати</vt:lpstr>
      <vt:lpstr>'Приложение 2'!Область_печати</vt:lpstr>
      <vt:lpstr>'Приложение 3'!Область_печати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Елена Андреевна</dc:creator>
  <cp:lastModifiedBy>Винникова Елена Андреевна</cp:lastModifiedBy>
  <cp:lastPrinted>2018-12-29T08:30:01Z</cp:lastPrinted>
  <dcterms:created xsi:type="dcterms:W3CDTF">2015-06-05T18:19:34Z</dcterms:created>
  <dcterms:modified xsi:type="dcterms:W3CDTF">2019-01-17T05:27:02Z</dcterms:modified>
</cp:coreProperties>
</file>